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企业" sheetId="2" r:id="rId1"/>
    <sheet name="个体工商户" sheetId="3" r:id="rId2"/>
  </sheets>
  <definedNames>
    <definedName name="_xlnm._FilterDatabase" localSheetId="0" hidden="1">企业!$A$3:$O$5</definedName>
  </definedNames>
  <calcPr calcId="144525"/>
</workbook>
</file>

<file path=xl/sharedStrings.xml><?xml version="1.0" encoding="utf-8"?>
<sst xmlns="http://schemas.openxmlformats.org/spreadsheetml/2006/main" count="1996" uniqueCount="776">
  <si>
    <t>附件6</t>
  </si>
  <si>
    <t>2022年辖属企业租金减免台账（企业）</t>
  </si>
  <si>
    <t xml:space="preserve">填报企业名称（盖章）深圳市龙岗区供销合作联社                                                                                                                          </t>
  </si>
  <si>
    <t>序号</t>
  </si>
  <si>
    <t>物业名称</t>
  </si>
  <si>
    <t>物业类型
（下拉筛选）</t>
  </si>
  <si>
    <t>物业所在区
(下拉筛选）</t>
  </si>
  <si>
    <t>租赁位置</t>
  </si>
  <si>
    <t>租赁面积
（㎡)</t>
  </si>
  <si>
    <t>租赁合同起止日期</t>
  </si>
  <si>
    <t>承租企业</t>
  </si>
  <si>
    <r>
      <rPr>
        <b/>
        <sz val="11"/>
        <rFont val="宋体"/>
        <charset val="134"/>
      </rPr>
      <t xml:space="preserve">月租金总额
</t>
    </r>
    <r>
      <rPr>
        <b/>
        <sz val="9"/>
        <rFont val="宋体"/>
        <charset val="134"/>
      </rPr>
      <t>（元）</t>
    </r>
  </si>
  <si>
    <r>
      <rPr>
        <b/>
        <sz val="11"/>
        <color theme="1"/>
        <rFont val="等线"/>
        <charset val="134"/>
        <scheme val="minor"/>
      </rPr>
      <t xml:space="preserve">租金减免总额
</t>
    </r>
    <r>
      <rPr>
        <b/>
        <sz val="9"/>
        <color indexed="8"/>
        <rFont val="等线"/>
        <charset val="134"/>
      </rPr>
      <t>（元）</t>
    </r>
  </si>
  <si>
    <t>材料清单</t>
  </si>
  <si>
    <t>备注</t>
  </si>
  <si>
    <t>企业名称</t>
  </si>
  <si>
    <r>
      <rPr>
        <sz val="11"/>
        <color theme="1"/>
        <rFont val="等线"/>
        <charset val="134"/>
        <scheme val="minor"/>
      </rPr>
      <t xml:space="preserve">企业性质
</t>
    </r>
    <r>
      <rPr>
        <sz val="9"/>
        <color indexed="8"/>
        <rFont val="等线"/>
        <charset val="134"/>
      </rPr>
      <t>（下拉筛选）</t>
    </r>
  </si>
  <si>
    <r>
      <rPr>
        <sz val="11"/>
        <color theme="1"/>
        <rFont val="等线"/>
        <charset val="134"/>
        <scheme val="minor"/>
      </rPr>
      <t xml:space="preserve">企业类型
</t>
    </r>
    <r>
      <rPr>
        <sz val="9"/>
        <color indexed="8"/>
        <rFont val="等线"/>
        <charset val="134"/>
      </rPr>
      <t>（下拉筛选）</t>
    </r>
  </si>
  <si>
    <r>
      <rPr>
        <sz val="11"/>
        <color theme="1"/>
        <rFont val="等线"/>
        <charset val="134"/>
        <scheme val="minor"/>
      </rPr>
      <t xml:space="preserve">资产总额
</t>
    </r>
    <r>
      <rPr>
        <sz val="9"/>
        <color indexed="8"/>
        <rFont val="等线"/>
        <charset val="134"/>
      </rPr>
      <t>（万元）</t>
    </r>
  </si>
  <si>
    <r>
      <rPr>
        <sz val="11"/>
        <color theme="1"/>
        <rFont val="等线"/>
        <charset val="134"/>
        <scheme val="minor"/>
      </rPr>
      <t xml:space="preserve">2021年度营业收入
</t>
    </r>
    <r>
      <rPr>
        <sz val="9"/>
        <color indexed="8"/>
        <rFont val="等线"/>
        <charset val="134"/>
      </rPr>
      <t>（万元）</t>
    </r>
  </si>
  <si>
    <t>从业人数</t>
  </si>
  <si>
    <t>供销合作大厦一至四楼</t>
  </si>
  <si>
    <t>商业</t>
  </si>
  <si>
    <t>龙岗区</t>
  </si>
  <si>
    <t>龙城街道如意路245号一至四楼</t>
  </si>
  <si>
    <t>2016-10-01至2024-08-31</t>
  </si>
  <si>
    <t>深圳市联升裕五金制品有限公司</t>
  </si>
  <si>
    <t>服务业</t>
  </si>
  <si>
    <t>小型</t>
  </si>
  <si>
    <t>租金减免补充协议、申请表、营业执照、社保缴交证明、2021年度利润表、2021年度资产负债表、中小企业规模类型自测结果、会议纪要、对外公示信息</t>
  </si>
  <si>
    <t>减免2个月</t>
  </si>
  <si>
    <t>供销合作大厦六楼</t>
  </si>
  <si>
    <t>办公</t>
  </si>
  <si>
    <t>龙城街道如意路245号六楼</t>
  </si>
  <si>
    <t>2020-01-01至2022-12-31</t>
  </si>
  <si>
    <t>深圳市大鹏海滨汽车运输有限公司</t>
  </si>
  <si>
    <t>减免1个月</t>
  </si>
  <si>
    <t>芳坑路厂房</t>
  </si>
  <si>
    <t>厂房（含仓储）</t>
  </si>
  <si>
    <t>平湖街道芳坑路9-5号</t>
  </si>
  <si>
    <t>2022-2-1至2025-1-31</t>
  </si>
  <si>
    <t>深圳市创辉业金属材料有限公司</t>
  </si>
  <si>
    <t>制造业</t>
  </si>
  <si>
    <t>营业执照，小微企业减租申请表，单位社会保险费申报表复件，2021年度利润表，2021年度资产负债表、会议纪要、对外公示信息</t>
  </si>
  <si>
    <t>2020-7-1至2022-6-30</t>
  </si>
  <si>
    <t>新供销购物城</t>
  </si>
  <si>
    <t>平湖街道守珍街140-152号</t>
  </si>
  <si>
    <t>2020-3-1至2023-2-28</t>
  </si>
  <si>
    <t>深圳市龙腾炎盛实业有限公司</t>
  </si>
  <si>
    <t>新村二巷1号</t>
  </si>
  <si>
    <t>平湖街道新村二巷1号</t>
  </si>
  <si>
    <t>2019-1-15至2024-1-14</t>
  </si>
  <si>
    <t>深圳市赞权投资管理有限公司</t>
  </si>
  <si>
    <t>布吉商业站大楼</t>
  </si>
  <si>
    <t>布吉街道布吉路96号</t>
  </si>
  <si>
    <t>2019-5-1至2022-4-30</t>
  </si>
  <si>
    <t>深圳市百智投科技开发有限公司</t>
  </si>
  <si>
    <t>布吉街道布吉路94-3</t>
  </si>
  <si>
    <t>2019-10-1至2022-9-30</t>
  </si>
  <si>
    <t>深圳市深基餐饮有限公司</t>
  </si>
  <si>
    <t>布吉街道布吉路94-4</t>
  </si>
  <si>
    <t>深圳市深基餐饮有限公司（蔡樟炜）</t>
  </si>
  <si>
    <t>工业园第3栋</t>
  </si>
  <si>
    <t>工业园第3栋一层</t>
  </si>
  <si>
    <t>2021-10-01至2024-09-30</t>
  </si>
  <si>
    <t>深圳市高德门窗工程有限公司</t>
  </si>
  <si>
    <t>微型</t>
  </si>
  <si>
    <t>工业园第3栋二层</t>
  </si>
  <si>
    <t>深圳市文翰科技有限公司</t>
  </si>
  <si>
    <t>工业园第3栋三层</t>
  </si>
  <si>
    <t>山歌实业（深圳）有限公司</t>
  </si>
  <si>
    <t>工业园第4栋</t>
  </si>
  <si>
    <t>工业园第4栋一层</t>
  </si>
  <si>
    <t>2021-09-01至2024-08-31</t>
  </si>
  <si>
    <t>深圳市恒利动力有限公司</t>
  </si>
  <si>
    <t>工业园第4栋二层</t>
  </si>
  <si>
    <t>深圳市恒通塑胶制品有限公司</t>
  </si>
  <si>
    <t>工业园第5栋</t>
  </si>
  <si>
    <t>工业园第5栋一层</t>
  </si>
  <si>
    <t>2022-03-01至2023-02-28</t>
  </si>
  <si>
    <t>深圳市锦和兴塑胶制品有限公司</t>
  </si>
  <si>
    <t>工业园第5栋二层</t>
  </si>
  <si>
    <t>深圳市恒凌五金有限公司</t>
  </si>
  <si>
    <t>租金减免补充协议、申请表、营业执照、社保缴交证明、2021年度利润表、2021年度资产负债表、中小企业规模类型自测结果、会议纪要、关系声明、对外公示信息</t>
  </si>
  <si>
    <t>工业园第5栋三层</t>
  </si>
  <si>
    <t>深圳市威尔手袋有限公司</t>
  </si>
  <si>
    <t>工业园第6栋</t>
  </si>
  <si>
    <t>工业园第6栋一层</t>
  </si>
  <si>
    <t>深圳市鑫龙鑫塑胶模具有限公司</t>
  </si>
  <si>
    <t>工业园第6栋二层</t>
  </si>
  <si>
    <t>深圳市利联包装制品有限公司</t>
  </si>
  <si>
    <t>工业园第8栋</t>
  </si>
  <si>
    <t>工业园第8栋一层</t>
  </si>
  <si>
    <t>2019-07-15至2022-07-14</t>
  </si>
  <si>
    <t>深圳市新辉包装制品有限公司</t>
  </si>
  <si>
    <t>工业园第9栋</t>
  </si>
  <si>
    <t>工业园第9栋一层</t>
  </si>
  <si>
    <t>2020-07-01至2023-06-30</t>
  </si>
  <si>
    <t>深圳市聚华盛胶粘制品有限公司</t>
  </si>
  <si>
    <t>工业园第9栋二层</t>
  </si>
  <si>
    <t>2020-05-01至2023-04-30</t>
  </si>
  <si>
    <t>深圳市创鸿鑫投资发展有限公司</t>
  </si>
  <si>
    <t>其它</t>
  </si>
  <si>
    <t>/</t>
  </si>
  <si>
    <t>租金减免补充协议、营业执照、会议纪要、对外公示信息</t>
  </si>
  <si>
    <t>减免半个月</t>
  </si>
  <si>
    <t>工业园第9栋三层</t>
  </si>
  <si>
    <t>2021-05-01至2024-04-30</t>
  </si>
  <si>
    <t>深圳市昌荣兴塑胶制品有限公司</t>
  </si>
  <si>
    <t>工业园第9-1栋</t>
  </si>
  <si>
    <t>工业园第9-1栋一层</t>
  </si>
  <si>
    <t>深圳市华明鑫光电科技有限公司</t>
  </si>
  <si>
    <t>工业园第9-1栋二层</t>
  </si>
  <si>
    <t>深圳市旭明鑫光电科技有限公司</t>
  </si>
  <si>
    <t>工业园第9-2栋</t>
  </si>
  <si>
    <t>工业园第9-2栋一层101#102#</t>
  </si>
  <si>
    <t>2021-12-05至2022-12-05</t>
  </si>
  <si>
    <t>工业园第9-2栋一层103#104#</t>
  </si>
  <si>
    <t>工业园第9-2栋二层</t>
  </si>
  <si>
    <t>2020-05-01至2022-04-30</t>
  </si>
  <si>
    <t>深圳市时雅思包装制品有限公司</t>
  </si>
  <si>
    <t>工业园第9-2栋三层</t>
  </si>
  <si>
    <t>2021-03-26至2023-03-25</t>
  </si>
  <si>
    <t>深圳市长和兴邦科技有限公司</t>
  </si>
  <si>
    <t>工业园第9-2栋四层</t>
  </si>
  <si>
    <t>工业园第9-2栋五层、六层</t>
  </si>
  <si>
    <t>工业园第13栋</t>
  </si>
  <si>
    <t>工业园第13栋101</t>
  </si>
  <si>
    <t>2020-08-01至2022-07-31</t>
  </si>
  <si>
    <t>鑫永泰包装制品（深圳）有限公司</t>
  </si>
  <si>
    <t>工业园第13栋102</t>
  </si>
  <si>
    <t>工业园第13栋103</t>
  </si>
  <si>
    <t>深圳市鸿利兴五金塑胶制品有限公司</t>
  </si>
  <si>
    <t>旧油库房屋</t>
  </si>
  <si>
    <t>旧油库</t>
  </si>
  <si>
    <t>深圳市禾花物业管理有限公司</t>
  </si>
  <si>
    <t>深华业大厦</t>
  </si>
  <si>
    <t>深华业大厦104,105,106</t>
  </si>
  <si>
    <t>2021-03-09至2024-03-08</t>
  </si>
  <si>
    <t>深圳艾尚你咨询管理有限公司</t>
  </si>
  <si>
    <t>特力商厦</t>
  </si>
  <si>
    <t>特力商厦A区第一层,B区第一层,C区第一层1号</t>
  </si>
  <si>
    <t>2021-08-16至2024-08-15</t>
  </si>
  <si>
    <t>广州百佳永辉超市有限公司</t>
  </si>
  <si>
    <t>大型</t>
  </si>
  <si>
    <t>减免0.5个月</t>
  </si>
  <si>
    <t>办公综合楼</t>
  </si>
  <si>
    <t>办公综合楼一、二楼商铺</t>
  </si>
  <si>
    <t>2021-06-16至2024-06-15</t>
  </si>
  <si>
    <t>深圳市金丰源商业管理有限公司</t>
  </si>
  <si>
    <t>办公综合楼一、二楼商铺后院</t>
  </si>
  <si>
    <t>特力商厦一楼</t>
  </si>
  <si>
    <t>2014-07-01至2024-06-30</t>
  </si>
  <si>
    <t>特力商厦三楼</t>
  </si>
  <si>
    <t>协和街旧宿舍,旧厂房1,旧厂房2,裕和南街旧宿舍</t>
  </si>
  <si>
    <t>协和街旧宿舍,旧厂房1,旧厂房2,裕和南街旧宿舍100-112号（双号）,19号,29号,3#、7#</t>
  </si>
  <si>
    <t>2019-12-08至2027-12-07</t>
  </si>
  <si>
    <t>深圳市生茂和实业有限公司</t>
  </si>
  <si>
    <t>布吉广场商铺</t>
  </si>
  <si>
    <t>108号商铺</t>
  </si>
  <si>
    <t>2022-02-01至2023-01-31</t>
  </si>
  <si>
    <t>中国联合通信有限公司</t>
  </si>
  <si>
    <t>中型</t>
  </si>
  <si>
    <t>综合楼</t>
  </si>
  <si>
    <t>布吉路86号</t>
  </si>
  <si>
    <t>2020-01-01至2022-12-30</t>
  </si>
  <si>
    <t>深圳市祺祥业贸易有限公司</t>
  </si>
  <si>
    <t>减免1.5个月</t>
  </si>
  <si>
    <t>101、102商铺</t>
  </si>
  <si>
    <t>2021-11-01至2023-10-30</t>
  </si>
  <si>
    <t>深圳市锦瑜实业有限公司</t>
  </si>
  <si>
    <t>布吉路76号</t>
  </si>
  <si>
    <t>2021-12-01至2026-11-30</t>
  </si>
  <si>
    <t>深圳市罗马星城酒店有限公司</t>
  </si>
  <si>
    <t>供销社综合楼</t>
  </si>
  <si>
    <t>松柏路220号三四楼</t>
  </si>
  <si>
    <t>2019-12-01至2022-11-30</t>
  </si>
  <si>
    <t>深圳市俊业之星科技连锁有限公司</t>
  </si>
  <si>
    <t>横岗老街43-59号</t>
  </si>
  <si>
    <t>横岗老街43-57号</t>
  </si>
  <si>
    <t>2019-10-01至2022-09-30</t>
  </si>
  <si>
    <t>深圳市博兴物业管理有限公司</t>
  </si>
  <si>
    <t>龙岗大道4035号</t>
  </si>
  <si>
    <t>2021.09.01至2023.08.31</t>
  </si>
  <si>
    <t>深圳市南塑科技发展有限公司</t>
  </si>
  <si>
    <t>港信达银信广场25#76#77#</t>
  </si>
  <si>
    <t>2016.08.01至2026.07.31</t>
  </si>
  <si>
    <t>深圳市恒兆亿物业管理有限公司</t>
  </si>
  <si>
    <t>爱联中粮祥云广场20号</t>
  </si>
  <si>
    <t>2019-10-16至2024-10-15</t>
  </si>
  <si>
    <t>深圳市赞权投资有限公司</t>
  </si>
  <si>
    <t>龙平东路48号二楼</t>
  </si>
  <si>
    <t>2021-12-01至2024-11-30</t>
  </si>
  <si>
    <t xml:space="preserve">深圳市伟华物业管理有限公司
</t>
  </si>
  <si>
    <t>立新路综合楼</t>
  </si>
  <si>
    <t>坪山区</t>
  </si>
  <si>
    <t xml:space="preserve">坪山立新西路18号3楼
</t>
  </si>
  <si>
    <t xml:space="preserve">2021-01-01至2022-12-31
</t>
  </si>
  <si>
    <t xml:space="preserve">荣佳房地产开发有限公司
</t>
  </si>
  <si>
    <t xml:space="preserve">坪山立新西路18号4楼
</t>
  </si>
  <si>
    <t>宝山第二工业区45号</t>
  </si>
  <si>
    <t xml:space="preserve">宝山第二工业区45号
</t>
  </si>
  <si>
    <t xml:space="preserve">2021-07-01至2023-06-30
</t>
  </si>
  <si>
    <t>广东联泰地产有限公司</t>
  </si>
  <si>
    <t>宝山第二工业区67、68号</t>
  </si>
  <si>
    <t xml:space="preserve">宝山第二工业区67.68号
</t>
  </si>
  <si>
    <t xml:space="preserve">2019-12-28至2022-12-27
</t>
  </si>
  <si>
    <t>本社商业楼</t>
  </si>
  <si>
    <t xml:space="preserve">坪山建设路23号1-2楼
</t>
  </si>
  <si>
    <t>2020-07-01至2022-06-30</t>
  </si>
  <si>
    <t xml:space="preserve">阳和隆物业管理有限公司
</t>
  </si>
  <si>
    <t xml:space="preserve">建设路商铺6
</t>
  </si>
  <si>
    <t>坪山建设路38号6铺</t>
  </si>
  <si>
    <t xml:space="preserve">2020-06-05至2023-06-04
</t>
  </si>
  <si>
    <t xml:space="preserve">深圳市冠丰平山时装城有限公司
</t>
  </si>
  <si>
    <t>原老旧加油站旁</t>
  </si>
  <si>
    <t>大鹏区</t>
  </si>
  <si>
    <t>葵坪路113号101、102</t>
  </si>
  <si>
    <t>2021-11-1至2024-10-31</t>
  </si>
  <si>
    <t>王母百货、文具门市</t>
  </si>
  <si>
    <t>王母街38号</t>
  </si>
  <si>
    <t>2018-10-01至2022-09-30</t>
  </si>
  <si>
    <t>深圳市金联和物业管理有限公司</t>
  </si>
  <si>
    <t>王母街40号</t>
  </si>
  <si>
    <t>王母五金、办公楼</t>
  </si>
  <si>
    <t>王母街44号、31号二楼</t>
  </si>
  <si>
    <t>王母华侨、副食门市、王母批发仓库、宿舍</t>
  </si>
  <si>
    <t>王母街24号、26号、36-1号仓库、36-1号宿舍、36-2号仓库</t>
  </si>
  <si>
    <t>2018-10-01至2022-9-30</t>
  </si>
  <si>
    <t>办公楼、王母批发仓库</t>
  </si>
  <si>
    <t>王母街31号（一、三楼）、36-3号仓库</t>
  </si>
  <si>
    <t>富鹏综合楼</t>
  </si>
  <si>
    <t>大鹏鹏新东路1--2号二至七楼</t>
  </si>
  <si>
    <t>2017-06-01至2022-05-30</t>
  </si>
  <si>
    <t>深圳市惠群健康文化传播有限公司</t>
  </si>
  <si>
    <r>
      <rPr>
        <sz val="11"/>
        <color theme="1"/>
        <rFont val="宋体"/>
        <charset val="134"/>
      </rPr>
      <t xml:space="preserve">填报日期：     </t>
    </r>
    <r>
      <rPr>
        <sz val="11"/>
        <color indexed="8"/>
        <rFont val="宋体"/>
        <charset val="134"/>
      </rPr>
      <t>2022  年 5 月24 日</t>
    </r>
  </si>
  <si>
    <t>1、材料清单包括但不限于：租赁合同、营业执照、市外房屋承租人提供的被当地政府划定为中高风险信息、相关决策会议纪要、租金减免补充协议、对外公示信息等；                                                                                                                                                                                                         2、若疫情减免租金期间新招入的企业，需在备注一栏注明新进企业入驻经营场所的具体时间；                                                                                                                                                                                                            3、辖属企业务必将租金减免台账（含excel电子版及盖章扫描版）及已签署的《租金减免补充协议》扫描版于2022年5月15日前报送至区投控集团备案。</t>
  </si>
  <si>
    <t>2022年辖属企业租金减免台账（个体工商户）</t>
  </si>
  <si>
    <t xml:space="preserve">深圳市龙岗区供销合作联社（盖章）                                                                                                                          </t>
  </si>
  <si>
    <t>物业所在区
（下拉筛选）</t>
  </si>
  <si>
    <t>承租人姓名</t>
  </si>
  <si>
    <t>经营者姓名</t>
  </si>
  <si>
    <t>字号名称</t>
  </si>
  <si>
    <t>租赁面积（㎡）</t>
  </si>
  <si>
    <t>月租金总额
（元）</t>
  </si>
  <si>
    <t>租金减免总额
（元）</t>
  </si>
  <si>
    <t>承租人与经营者不一致的原因</t>
  </si>
  <si>
    <t>供销合作大厦一楼A商铺</t>
  </si>
  <si>
    <t>吴乐</t>
  </si>
  <si>
    <t>陈春玲</t>
  </si>
  <si>
    <t>陈记牛杂</t>
  </si>
  <si>
    <t>龙城街道如意路245号</t>
  </si>
  <si>
    <t>运营商</t>
  </si>
  <si>
    <t>租赁合同、营业执照、相关决策会议纪要、租金减免补充协议、对外公示信息</t>
  </si>
  <si>
    <t>供销合作大厦一楼B商铺</t>
  </si>
  <si>
    <t>张会华</t>
  </si>
  <si>
    <t>吉祥来花店</t>
  </si>
  <si>
    <t>供销合作大厦一楼C商铺</t>
  </si>
  <si>
    <t>吴再龙</t>
  </si>
  <si>
    <t>欧阳秀萍</t>
  </si>
  <si>
    <t>深圳市龙岗区新吉昌商行</t>
  </si>
  <si>
    <t>布吉街道98号</t>
  </si>
  <si>
    <t>周萍</t>
  </si>
  <si>
    <t>史德军</t>
  </si>
  <si>
    <t>深圳市龙岗区索丝咪美容美发店</t>
  </si>
  <si>
    <t>布吉街道布吉路96号2楼</t>
  </si>
  <si>
    <t>布吉街道布吉路96号3楼</t>
  </si>
  <si>
    <t>大鹏商业站</t>
  </si>
  <si>
    <t>林日良</t>
  </si>
  <si>
    <t>深圳市龙岗区大鹏镇日良杂货店</t>
  </si>
  <si>
    <t>王母社区王母街19号</t>
  </si>
  <si>
    <t>江桂丹</t>
  </si>
  <si>
    <t>杨欢乐</t>
  </si>
  <si>
    <t>深圳市龙岗区鹏丹商店</t>
  </si>
  <si>
    <t>王母社区王母街17号</t>
  </si>
  <si>
    <t>深圳办事处</t>
  </si>
  <si>
    <t>罗湖区</t>
  </si>
  <si>
    <t>黄艳梅</t>
  </si>
  <si>
    <t>深圳市罗湖区海逸旅馆</t>
  </si>
  <si>
    <t>深南东路南华街34号4楼</t>
  </si>
  <si>
    <t>深南东路南华街34号5楼</t>
  </si>
  <si>
    <t>郑毅倩</t>
  </si>
  <si>
    <t>工业园第4栋三层</t>
  </si>
  <si>
    <t>合作经营</t>
  </si>
  <si>
    <t>租赁合同、营业执照、相关决策会议纪要、租金减免补充协议、对外公示信息、关系声明</t>
  </si>
  <si>
    <t>杨凤桂</t>
  </si>
  <si>
    <t>工业园第8栋二层</t>
  </si>
  <si>
    <t>肖剑</t>
  </si>
  <si>
    <t>工业园第8栋三层</t>
  </si>
  <si>
    <t>王定平</t>
  </si>
  <si>
    <t>工业园第8栋四层</t>
  </si>
  <si>
    <t>蒋绍华</t>
  </si>
  <si>
    <t>工业园第9-1栋三层</t>
  </si>
  <si>
    <t>黎庆通</t>
  </si>
  <si>
    <t>工业园第9-1栋四层</t>
  </si>
  <si>
    <t>综合楼2</t>
  </si>
  <si>
    <t>庄孝容</t>
  </si>
  <si>
    <t>江顺录</t>
  </si>
  <si>
    <t>深圳市龙岗区平湖街道苏味福记糕点店铺</t>
  </si>
  <si>
    <t>新供销购物城一层</t>
  </si>
  <si>
    <t>罗柱强</t>
  </si>
  <si>
    <t>深圳市龙岗区加倍爱童心百货商行</t>
  </si>
  <si>
    <t>新供销购物城一层二层三层</t>
  </si>
  <si>
    <t>宝安五区市场门店</t>
  </si>
  <si>
    <t>宝安区</t>
  </si>
  <si>
    <t>林贵莲</t>
  </si>
  <si>
    <t>深圳市宝安新安新城信商行</t>
  </si>
  <si>
    <t>宝安五区市场门店9#、10#</t>
  </si>
  <si>
    <t>工业园入口右边铁皮房</t>
  </si>
  <si>
    <t>戴贵兰</t>
  </si>
  <si>
    <t>深圳市龙岗区平湖美惠佳食品商行</t>
  </si>
  <si>
    <t>林薇薇</t>
  </si>
  <si>
    <t>林映纯、王建峰</t>
  </si>
  <si>
    <t>衣一站服装、百果园</t>
  </si>
  <si>
    <t>布吉路82、84号</t>
  </si>
  <si>
    <r>
      <rPr>
        <sz val="11"/>
        <color theme="1"/>
        <rFont val="等线"/>
        <charset val="134"/>
        <scheme val="minor"/>
      </rPr>
      <t>减免1</t>
    </r>
    <r>
      <rPr>
        <sz val="11"/>
        <color theme="1"/>
        <rFont val="等线"/>
        <charset val="134"/>
        <scheme val="minor"/>
      </rPr>
      <t>.5</t>
    </r>
    <r>
      <rPr>
        <sz val="11"/>
        <color indexed="8"/>
        <rFont val="等线"/>
        <charset val="134"/>
      </rPr>
      <t>个月</t>
    </r>
  </si>
  <si>
    <t>林英英</t>
  </si>
  <si>
    <t>林奇清</t>
  </si>
  <si>
    <t>嘉福黄金首饰</t>
  </si>
  <si>
    <t>布吉路84-1、84-2</t>
  </si>
  <si>
    <t>周新元</t>
  </si>
  <si>
    <t>曹澄</t>
  </si>
  <si>
    <t>龙记桂林米粉</t>
  </si>
  <si>
    <t>布吉路74号</t>
  </si>
  <si>
    <t>林观运</t>
  </si>
  <si>
    <t>庞进</t>
  </si>
  <si>
    <t>甜蜜故事餐饮</t>
  </si>
  <si>
    <t>布吉路70号</t>
  </si>
  <si>
    <t>谭锦新</t>
  </si>
  <si>
    <t>王正平</t>
  </si>
  <si>
    <t>煌记猪肚鸡</t>
  </si>
  <si>
    <t>布吉路72号</t>
  </si>
  <si>
    <t>陈小湃</t>
  </si>
  <si>
    <t>许扬威</t>
  </si>
  <si>
    <t>中联大药房</t>
  </si>
  <si>
    <t>布吉路92号</t>
  </si>
  <si>
    <t>赵之强、郑春晴、余虎良、黄松炎、周菊香</t>
  </si>
  <si>
    <t>发彩美发店、美源源服装店、美社美甲店、淼焱商店、美丽派化妆店</t>
  </si>
  <si>
    <t>布吉路92-1号</t>
  </si>
  <si>
    <t>江建伟</t>
  </si>
  <si>
    <t>童乐旺服装店</t>
  </si>
  <si>
    <t>布吉路88-1号</t>
  </si>
  <si>
    <t>黄映娜</t>
  </si>
  <si>
    <t>布吉路88-2号</t>
  </si>
  <si>
    <t>承租人与经营者是夫妻关系</t>
  </si>
  <si>
    <t>租赁合同、营业执照、相关决策会议纪要、租金减免补充协议、对外公示信息、结婚证复印件</t>
  </si>
  <si>
    <t>辜至森</t>
  </si>
  <si>
    <t>辉煌志首饰店</t>
  </si>
  <si>
    <t>布吉路78号</t>
  </si>
  <si>
    <t>徐美多</t>
  </si>
  <si>
    <t>安娜天客便利店</t>
  </si>
  <si>
    <t>布吉路78-2号</t>
  </si>
  <si>
    <t>余旸</t>
  </si>
  <si>
    <t>粤客莱甜品店</t>
  </si>
  <si>
    <t>布吉路80号</t>
  </si>
  <si>
    <t>曾庆春</t>
  </si>
  <si>
    <t>朝晖优聚日用品店</t>
  </si>
  <si>
    <t>105.106.111商铺</t>
  </si>
  <si>
    <t>吴建敏</t>
  </si>
  <si>
    <t>郭勇华</t>
  </si>
  <si>
    <t>佳鑫便利店</t>
  </si>
  <si>
    <t>112-1商铺</t>
  </si>
  <si>
    <t>余炳添</t>
  </si>
  <si>
    <t>便铭快递代收站</t>
  </si>
  <si>
    <t>103.104商铺</t>
  </si>
  <si>
    <t>李壬凤</t>
  </si>
  <si>
    <t>周金艳</t>
  </si>
  <si>
    <t>兔子内衣店</t>
  </si>
  <si>
    <t>178商铺</t>
  </si>
  <si>
    <t>承租人与经营者是母女关系</t>
  </si>
  <si>
    <t>租赁合同、营业执照、相关决策会议纪要、租金减免补充协议、对外公示信息、关系声明、户口本复印件</t>
  </si>
  <si>
    <t>唐广</t>
  </si>
  <si>
    <t>国康中医诊所</t>
  </si>
  <si>
    <t>107商铺</t>
  </si>
  <si>
    <t>黄斌伟</t>
  </si>
  <si>
    <t>锦瑜公司</t>
  </si>
  <si>
    <t>136商铺</t>
  </si>
  <si>
    <t>万小英</t>
  </si>
  <si>
    <t>英浩然通讯店</t>
  </si>
  <si>
    <t>109.112-3商铺</t>
  </si>
  <si>
    <t>商住二号楼</t>
  </si>
  <si>
    <t>林士迪</t>
  </si>
  <si>
    <t>曾伟成、许俊伟、姜英俊</t>
  </si>
  <si>
    <t>锦兴钟表行、创立广告装饰、金春华首饰</t>
  </si>
  <si>
    <t>莲花路4号</t>
  </si>
  <si>
    <t>黄强光</t>
  </si>
  <si>
    <t>吉通表行</t>
  </si>
  <si>
    <t>莲花路6号</t>
  </si>
  <si>
    <t>万孟成</t>
  </si>
  <si>
    <t>郭向利</t>
  </si>
  <si>
    <t>海足道养生馆</t>
  </si>
  <si>
    <t>莲花路6-1号</t>
  </si>
  <si>
    <t>赖德珍</t>
  </si>
  <si>
    <t>莲花路2号旁边</t>
  </si>
  <si>
    <t>欧阳桂花</t>
  </si>
  <si>
    <t>克拉服饰店</t>
  </si>
  <si>
    <t>莲花路2-1号</t>
  </si>
  <si>
    <t>卢晓冰</t>
  </si>
  <si>
    <t>遇见花艺馆</t>
  </si>
  <si>
    <t>莲花路2-2号</t>
  </si>
  <si>
    <t>刘海龙</t>
  </si>
  <si>
    <t>林子琨</t>
  </si>
  <si>
    <t>八度桌球室</t>
  </si>
  <si>
    <t>莲花路2号二楼</t>
  </si>
  <si>
    <t>商住三号楼</t>
  </si>
  <si>
    <t>刘领汉</t>
  </si>
  <si>
    <t>瑞派佰佳宠物医院</t>
  </si>
  <si>
    <t>车亭街1号</t>
  </si>
  <si>
    <t>车亭街5号</t>
  </si>
  <si>
    <t>汪峰</t>
  </si>
  <si>
    <t>陈江</t>
  </si>
  <si>
    <t>壹路丰公司</t>
  </si>
  <si>
    <t>莲花路22号二楼</t>
  </si>
  <si>
    <t>布吉广场写字楼</t>
  </si>
  <si>
    <t>汪文科</t>
  </si>
  <si>
    <t>张刚、任静、李俊</t>
  </si>
  <si>
    <t>一四九一公司、企途企业管理公司、裕讯移动通信公司</t>
  </si>
  <si>
    <t>B座13楼DEFGH</t>
  </si>
  <si>
    <t>熊军德</t>
  </si>
  <si>
    <t>杨群</t>
  </si>
  <si>
    <t>兴捷久公司</t>
  </si>
  <si>
    <t>B座12楼ABC</t>
  </si>
  <si>
    <t>公司股东</t>
  </si>
  <si>
    <t>租赁合同、营业执照、相关决策会议纪要、租金减免补充协议、对外公示信息、公司股东证明</t>
  </si>
  <si>
    <t>咸埕油站</t>
  </si>
  <si>
    <t>范国碧</t>
  </si>
  <si>
    <t>范记火锅店</t>
  </si>
  <si>
    <t>西环路龙岭山庄大门口</t>
  </si>
  <si>
    <t>郑扬豪</t>
  </si>
  <si>
    <t>沈萌</t>
  </si>
  <si>
    <t>幸福面食馆</t>
  </si>
  <si>
    <t>嘉平大街54号</t>
  </si>
  <si>
    <t>陈漂娥</t>
  </si>
  <si>
    <t>曾贵明</t>
  </si>
  <si>
    <t>和丰名酒行</t>
  </si>
  <si>
    <t>嘉平大街56号</t>
  </si>
  <si>
    <t>杨胜平</t>
  </si>
  <si>
    <t>大业成贸易公司</t>
  </si>
  <si>
    <t>嘉平大街50号</t>
  </si>
  <si>
    <t>田锐生</t>
  </si>
  <si>
    <t>刘奉强</t>
  </si>
  <si>
    <t>奉北方家常菜馆</t>
  </si>
  <si>
    <t>嘉平大街52号</t>
  </si>
  <si>
    <t>古少琴</t>
  </si>
  <si>
    <t>忆花轩花艺店</t>
  </si>
  <si>
    <t>嘉平大街46号</t>
  </si>
  <si>
    <t>马英帅</t>
  </si>
  <si>
    <t>剑兰文化</t>
  </si>
  <si>
    <t>嘉平大街58号二楼</t>
  </si>
  <si>
    <t>坂田下伸站</t>
  </si>
  <si>
    <t>叶信权</t>
  </si>
  <si>
    <t>星越灯箱标识</t>
  </si>
  <si>
    <t>坂田街道坂田村</t>
  </si>
  <si>
    <t>沙湾宿舍楼</t>
  </si>
  <si>
    <t>钟剑芳</t>
  </si>
  <si>
    <t>兴兴通汽车服务公司</t>
  </si>
  <si>
    <t>沙湾中坊</t>
  </si>
  <si>
    <t>岗头下伸站</t>
  </si>
  <si>
    <t>唐日华</t>
  </si>
  <si>
    <t>周李迁、徐风、余亚红、崔海林</t>
  </si>
  <si>
    <t>新怡爽爽甜品店、徐风理发店、易达通讯商行、这一刻理发店</t>
  </si>
  <si>
    <t>坂田街道岗头中围路12号</t>
  </si>
  <si>
    <t>冼宏达</t>
  </si>
  <si>
    <t>冼宏达、戴传乙、吴连花</t>
  </si>
  <si>
    <t>安怡文具店、视康眼镜、火车票</t>
  </si>
  <si>
    <t>横岗街道松柏路220-1、220-2、220-3号一楼</t>
  </si>
  <si>
    <t>段炎</t>
  </si>
  <si>
    <t>金凤凰足浴城</t>
  </si>
  <si>
    <t>横岗街道松柏路220-4号二楼</t>
  </si>
  <si>
    <t>孟祥国</t>
  </si>
  <si>
    <t>金世佳宾馆</t>
  </si>
  <si>
    <t>横岗街道松柏路220-5号五六楼</t>
  </si>
  <si>
    <t>陈楚华</t>
  </si>
  <si>
    <t>谢飞苑</t>
  </si>
  <si>
    <t>传统豆浆</t>
  </si>
  <si>
    <t>横岗街道松柏路220-6号一楼右侧</t>
  </si>
  <si>
    <t>罗增贤</t>
  </si>
  <si>
    <t>吴小红、施明凤、林锐益、黄春城、杨惠芳</t>
  </si>
  <si>
    <t>盐焗鸡、豆腐磨坊、肉丸店、揭阳肠粉店、家常牛肉店</t>
  </si>
  <si>
    <t>横岗老街66、68、70、72号、220-1-1号</t>
  </si>
  <si>
    <t>赖赵平</t>
  </si>
  <si>
    <t>菜档</t>
  </si>
  <si>
    <t>横岗老街64号</t>
  </si>
  <si>
    <t>横岗松柏路214-2号</t>
  </si>
  <si>
    <t>钟思滚</t>
  </si>
  <si>
    <t>钟思滚、吴建、吴金根</t>
  </si>
  <si>
    <t>宝华商场、宝华足浴城、宝华公寓</t>
  </si>
  <si>
    <t>横岗松柏路214-2号、横岗松柏路214-4二楼、横岗柏松路214号三四楼</t>
  </si>
  <si>
    <t>横岗老街41号</t>
  </si>
  <si>
    <t>罗育宏</t>
  </si>
  <si>
    <t xml:space="preserve">罗育宏、吴洪县
</t>
  </si>
  <si>
    <t>生产资料门市、猪肉档　</t>
  </si>
  <si>
    <t>横岗老街41号、41-3号</t>
  </si>
  <si>
    <t>横岗老街48-54号</t>
  </si>
  <si>
    <t>黄俊敏</t>
  </si>
  <si>
    <t>朱宝仪、江育东、尹垂凤、曹科武</t>
  </si>
  <si>
    <t>福安康商贸店、家禽店、家禽店、金凤凰员工食堂</t>
  </si>
  <si>
    <t>横岗老街48、50、52、54号</t>
  </si>
  <si>
    <t>横岗老街56-60号</t>
  </si>
  <si>
    <t>吴崇山</t>
  </si>
  <si>
    <t>邱慈利、吴映娇、余玉村</t>
  </si>
  <si>
    <t>猪肉档、杂货店、杂货店</t>
  </si>
  <si>
    <t>横岗老街56、58、60号</t>
  </si>
  <si>
    <t>横岗老街62号</t>
  </si>
  <si>
    <t>佳华俊兴百货</t>
  </si>
  <si>
    <t>圩肚街1号</t>
  </si>
  <si>
    <t>刘勇峰</t>
  </si>
  <si>
    <t>英伦眼镜店</t>
  </si>
  <si>
    <t>龙平东路48号一楼</t>
  </si>
  <si>
    <t>温秋盛</t>
  </si>
  <si>
    <t>唐圣旭</t>
  </si>
  <si>
    <t>国大药房</t>
  </si>
  <si>
    <t>龙平东路50号</t>
  </si>
  <si>
    <t>富一佳服装店</t>
  </si>
  <si>
    <t>圩肚街7.9.11号</t>
  </si>
  <si>
    <t>刘勇峰、张秀娴</t>
  </si>
  <si>
    <t>绿源电动车、城市眼镜</t>
  </si>
  <si>
    <t>龙平东路46号</t>
  </si>
  <si>
    <t>钟会金</t>
  </si>
  <si>
    <t>圩肚街63号</t>
  </si>
  <si>
    <t>涂永初</t>
  </si>
  <si>
    <t>萌萌</t>
  </si>
  <si>
    <t>圩肚街67号</t>
  </si>
  <si>
    <t>罗聪</t>
  </si>
  <si>
    <t>采健鲜峰王浆</t>
  </si>
  <si>
    <t>龙平东路圩肚街1-1号</t>
  </si>
  <si>
    <t>田兰芳</t>
  </si>
  <si>
    <t>俏佳人时装店</t>
  </si>
  <si>
    <t>下街12号</t>
  </si>
  <si>
    <t>许振城</t>
  </si>
  <si>
    <t>仓库</t>
  </si>
  <si>
    <t>上街10-1</t>
  </si>
  <si>
    <t>李雪碧</t>
  </si>
  <si>
    <t>汇吃小吃店</t>
  </si>
  <si>
    <t>上街10-2号</t>
  </si>
  <si>
    <t>圩肚街3号</t>
  </si>
  <si>
    <t>伍秋明</t>
  </si>
  <si>
    <t>靓依纺时装店</t>
  </si>
  <si>
    <t>圩肚街55号</t>
  </si>
  <si>
    <t>黄运平</t>
  </si>
  <si>
    <t>日杂门市</t>
  </si>
  <si>
    <t>圩肚街57号</t>
  </si>
  <si>
    <t>日什门市（仓库）</t>
  </si>
  <si>
    <t>圩肚街65号</t>
  </si>
  <si>
    <t>罗标标</t>
  </si>
  <si>
    <t>景美家私店</t>
  </si>
  <si>
    <t>下街26号</t>
  </si>
  <si>
    <t>苏杰</t>
  </si>
  <si>
    <t>圩肚街69号一楼</t>
  </si>
  <si>
    <t>胡奕红</t>
  </si>
  <si>
    <t>胡奕红口腔诊所</t>
  </si>
  <si>
    <t>圩肚街69号二楼</t>
  </si>
  <si>
    <t>坪地街道坪地社区龙岗大道坪地段3019号201、301</t>
  </si>
  <si>
    <t>林宙航</t>
  </si>
  <si>
    <t>柠檬园休闲会所</t>
  </si>
  <si>
    <t>坪地街道坪地社区益民南街1-4铺位</t>
  </si>
  <si>
    <t>宋巧蓉</t>
  </si>
  <si>
    <t>蓉儿护肤</t>
  </si>
  <si>
    <t>坪地街道坪地社区龙岗大道坪地段3019号101商铺房</t>
  </si>
  <si>
    <t>刘志鹏</t>
  </si>
  <si>
    <t>优韩服装           海澜之家</t>
  </si>
  <si>
    <t>坪地街道坪地社区地新街1号</t>
  </si>
  <si>
    <t>陈壮豪</t>
  </si>
  <si>
    <t>匹克</t>
  </si>
  <si>
    <t>坪地街道坪地社区龙岗大道坪地段3033号</t>
  </si>
  <si>
    <t>张绍珍</t>
  </si>
  <si>
    <t>闽江螺杆空压机</t>
  </si>
  <si>
    <t>坪地街道坪地社区龙岗大道坪地段3019号103商铺房</t>
  </si>
  <si>
    <t>朱淑冰</t>
  </si>
  <si>
    <t>名剪                   水果店</t>
  </si>
  <si>
    <t>坪地街道坪地社区益民南街1号</t>
  </si>
  <si>
    <t>林晓丽</t>
  </si>
  <si>
    <t>周六福</t>
  </si>
  <si>
    <t>坪地街道坪地社区益民街1号1-1、1-2</t>
  </si>
  <si>
    <t>曾志伟</t>
  </si>
  <si>
    <t>红孩儿童装</t>
  </si>
  <si>
    <t>坪地街道坪地社区益民街1号1-3</t>
  </si>
  <si>
    <t>余祥凤</t>
  </si>
  <si>
    <t>金莎服装</t>
  </si>
  <si>
    <t>租金减免补充协议、租金减免会议纪要、营业执照复印件</t>
  </si>
  <si>
    <t>帝王酒店</t>
  </si>
  <si>
    <t>李东城</t>
  </si>
  <si>
    <t>坪山东纵路263号</t>
  </si>
  <si>
    <t>坑梓综合楼</t>
  </si>
  <si>
    <t>杨艺祥</t>
  </si>
  <si>
    <t xml:space="preserve">祥隆酒店、大源轴承经销部
</t>
  </si>
  <si>
    <t xml:space="preserve">坑梓街道梓兴路132号2-4楼
</t>
  </si>
  <si>
    <t>东胜街69号商铺-11</t>
  </si>
  <si>
    <t>陈宏城</t>
  </si>
  <si>
    <t>特步专卖店</t>
  </si>
  <si>
    <t>坪山东胜街69号-11铺</t>
  </si>
  <si>
    <t>东胜街69号商铺-2</t>
  </si>
  <si>
    <t>黄炎盛</t>
  </si>
  <si>
    <t>清姐零食超市</t>
  </si>
  <si>
    <t>坪山东胜街69号</t>
  </si>
  <si>
    <t>东胜街69号商铺-10</t>
  </si>
  <si>
    <t>爱依服服装</t>
  </si>
  <si>
    <t>坪山东胜街69号-10铺</t>
  </si>
  <si>
    <t>老市场旁门店</t>
  </si>
  <si>
    <t>吴龙文</t>
  </si>
  <si>
    <t xml:space="preserve">周二哥鲜切面馆、何燕农家产品店、香酥大油条店、肉夹馍、皇太医化妆品店
</t>
  </si>
  <si>
    <t>为民街28号</t>
  </si>
  <si>
    <t>坑梓分站</t>
  </si>
  <si>
    <t>陈石泉</t>
  </si>
  <si>
    <t>同乐家私城</t>
  </si>
  <si>
    <t>坑梓街道深汕路497号</t>
  </si>
  <si>
    <t xml:space="preserve">东胜街69号商铺-3-7
</t>
  </si>
  <si>
    <t>GG-PWSH、阳光名店服装、都市丽人</t>
  </si>
  <si>
    <t xml:space="preserve">坪山东胜街69号一楼-3、-5、-7铺
</t>
  </si>
  <si>
    <t>建设路商铺1</t>
  </si>
  <si>
    <t>刘剑波</t>
  </si>
  <si>
    <t>佰伊时尚</t>
  </si>
  <si>
    <t>坪山建设路38号1铺</t>
  </si>
  <si>
    <t>建设路商铺2</t>
  </si>
  <si>
    <t>爱优力服装店</t>
  </si>
  <si>
    <t>坪山建设路38号2铺</t>
  </si>
  <si>
    <t>建设路商铺3</t>
  </si>
  <si>
    <t>COOLEPA服装店</t>
  </si>
  <si>
    <t>坪山建设路38号3铺</t>
  </si>
  <si>
    <t>建设路商铺4</t>
  </si>
  <si>
    <t>坪山建设路38号4铺</t>
  </si>
  <si>
    <t>建设路商铺5</t>
  </si>
  <si>
    <t>李雪</t>
  </si>
  <si>
    <t>意尔康皮具</t>
  </si>
  <si>
    <t>坪山建设路38号5铺</t>
  </si>
  <si>
    <t>建设路商铺7</t>
  </si>
  <si>
    <t>出创服装店</t>
  </si>
  <si>
    <t>坪山建设路38号7铺</t>
  </si>
  <si>
    <t>中兴路综合楼</t>
  </si>
  <si>
    <t>文春桃</t>
  </si>
  <si>
    <t>王德明、郭寰</t>
  </si>
  <si>
    <t xml:space="preserve">南安宾馆、友诚港货店
</t>
  </si>
  <si>
    <t>坪山中兴路102号</t>
  </si>
  <si>
    <t>梓兴路132-1铺</t>
  </si>
  <si>
    <t>朱小洪</t>
  </si>
  <si>
    <t>洪记大排档</t>
  </si>
  <si>
    <t>坑梓街道梓兴路132-1号</t>
  </si>
  <si>
    <t>梓兴路132-3铺</t>
  </si>
  <si>
    <t>李汉财</t>
  </si>
  <si>
    <t>湘荷人家</t>
  </si>
  <si>
    <t>坑梓街道梓兴路132-3号</t>
  </si>
  <si>
    <t>梓兴路132-4、5铺</t>
  </si>
  <si>
    <t>林成海</t>
  </si>
  <si>
    <t>彭显灵、刘洋</t>
  </si>
  <si>
    <t>肠粉店、外贸皮具店</t>
  </si>
  <si>
    <t>坑梓街道梓兴路132-4-5号</t>
  </si>
  <si>
    <t>梓兴路132-6铺</t>
  </si>
  <si>
    <t>林菲菲</t>
  </si>
  <si>
    <t xml:space="preserve">老铭头服装 </t>
  </si>
  <si>
    <t>坑梓街道梓兴路132-6号</t>
  </si>
  <si>
    <t>五金门店及后仓(12#)</t>
  </si>
  <si>
    <t>方潮兴</t>
  </si>
  <si>
    <t>恒兴发综合商店</t>
  </si>
  <si>
    <t>葵涌老街23号</t>
  </si>
  <si>
    <t>租赁合同、营业执照、相关决策会议纪要、租金减免补充协议、对外公示信息、授权委托书复印件</t>
  </si>
  <si>
    <t>黄国平</t>
  </si>
  <si>
    <t>华新玩具店</t>
  </si>
  <si>
    <t>葵涌老街21A号</t>
  </si>
  <si>
    <t>赖玉棂</t>
  </si>
  <si>
    <t>尚雅护肤中心</t>
  </si>
  <si>
    <t>葵涌老街21号</t>
  </si>
  <si>
    <t>副食门店（13#）</t>
  </si>
  <si>
    <t>方楚如</t>
  </si>
  <si>
    <t>方记杂货店</t>
  </si>
  <si>
    <t>葵涌老街16号一、二层</t>
  </si>
  <si>
    <t>林素银</t>
  </si>
  <si>
    <t>陈成业</t>
  </si>
  <si>
    <t>幸福喜品店</t>
  </si>
  <si>
    <t>葵涌老街18号</t>
  </si>
  <si>
    <t>租赁合同、营业执照、相关决策会议纪要、租金减免补充协议、对外公示信息、关系声明、经营者结婚证复印件</t>
  </si>
  <si>
    <t>原茶楼后平房</t>
  </si>
  <si>
    <t>黄英旭</t>
  </si>
  <si>
    <t>葵涌俊选窗帘店</t>
  </si>
  <si>
    <t>葵涌老街横街20号</t>
  </si>
  <si>
    <t>原门店后宿舍(14#)</t>
  </si>
  <si>
    <t>方惠吟</t>
  </si>
  <si>
    <t>杨锐娜</t>
  </si>
  <si>
    <t>锐娜百货店</t>
  </si>
  <si>
    <t>葵涌老街横街17号</t>
  </si>
  <si>
    <t>因承租人年事已高，不便办理营业执照，故由其女儿代办执照并与我社签订协议，日常在店经营为承租人本人</t>
  </si>
  <si>
    <t>租赁合同、营业执照、相关决策会议纪要、租金减免补充协议、对外公示信息、关系声明、授权委托书复印件</t>
  </si>
  <si>
    <t>王建华</t>
  </si>
  <si>
    <t>东园饼店</t>
  </si>
  <si>
    <t>葵涌老街横街15号107、108、201、101-2、201-1</t>
  </si>
  <si>
    <t>葵涌老街横街19号一楼105.106.二楼202</t>
  </si>
  <si>
    <t>葵涌老街横街19号二楼205、206</t>
  </si>
  <si>
    <t>陈钦萍</t>
  </si>
  <si>
    <t>金荣综合门市</t>
  </si>
  <si>
    <t>葵涌老街横街19号仓库（铁皮房）</t>
  </si>
  <si>
    <t>商业店房楼</t>
  </si>
  <si>
    <t>胡展发</t>
  </si>
  <si>
    <t>罗爱方</t>
  </si>
  <si>
    <t>新世纪时装店</t>
  </si>
  <si>
    <t xml:space="preserve">葵涌葵新北路18、20、22号  </t>
  </si>
  <si>
    <t>承租户与经营者为夫妻关系</t>
  </si>
  <si>
    <t>坝光社区整体搬迁项目安置房</t>
  </si>
  <si>
    <t>陈秋容</t>
  </si>
  <si>
    <t>张仕莲</t>
  </si>
  <si>
    <t>鑫益源便利店</t>
  </si>
  <si>
    <t>葵涌丰树山路东侧坝光新村东区4号楼商业BGD-01</t>
  </si>
  <si>
    <t>王母建材门市</t>
  </si>
  <si>
    <t>林健豪</t>
  </si>
  <si>
    <t>鹏盛家私店</t>
  </si>
  <si>
    <t>大鹏王母街2、4号</t>
  </si>
  <si>
    <t xml:space="preserve">大鹏王母街2、4号后面铁皮房
</t>
  </si>
  <si>
    <t>王母生产门市、仓库</t>
  </si>
  <si>
    <t>张水源</t>
  </si>
  <si>
    <t>大鹏王母街6-1号</t>
  </si>
  <si>
    <t>张奕监</t>
  </si>
  <si>
    <t>明升电器工程店</t>
  </si>
  <si>
    <t>大鹏王母街8-2号</t>
  </si>
  <si>
    <t>朱帝海</t>
  </si>
  <si>
    <t>海洋电动车行</t>
  </si>
  <si>
    <t>大鹏王母街8-1号</t>
  </si>
  <si>
    <t>王母收购门市</t>
  </si>
  <si>
    <t>张快</t>
  </si>
  <si>
    <t>鑫艺苑窗帘店</t>
  </si>
  <si>
    <t>大鹏王母街10号</t>
  </si>
  <si>
    <t>王母厂房</t>
  </si>
  <si>
    <t>刘保民</t>
  </si>
  <si>
    <t>富永元房屋咨询部</t>
  </si>
  <si>
    <t>大鹏王母街12号</t>
  </si>
  <si>
    <t>办公楼及杂货店、王母生产门市</t>
  </si>
  <si>
    <t>王钊怀</t>
  </si>
  <si>
    <t>鹏兴商店</t>
  </si>
  <si>
    <t>大鹏王母街33号、6-2号</t>
  </si>
  <si>
    <t>王母五金、糖专百货</t>
  </si>
  <si>
    <t>陈玉英</t>
  </si>
  <si>
    <t>鹏茂电动车店</t>
  </si>
  <si>
    <t>大鹏王母街42号</t>
  </si>
  <si>
    <t>王母日杂门市</t>
  </si>
  <si>
    <t>黄雁斌</t>
  </si>
  <si>
    <t>越兴杂货店</t>
  </si>
  <si>
    <t>大鹏王母街29号</t>
  </si>
  <si>
    <t>王母批发部</t>
  </si>
  <si>
    <t>吴卓伟</t>
  </si>
  <si>
    <t>汕鹏电器店</t>
  </si>
  <si>
    <t>大鹏王母街39号</t>
  </si>
  <si>
    <t>张汉强</t>
  </si>
  <si>
    <t>中爱药店</t>
  </si>
  <si>
    <t>大鹏鹏新东路1-2号</t>
  </si>
  <si>
    <t>富鹏综合楼附属房</t>
  </si>
  <si>
    <t>康顺百货店（天福）</t>
  </si>
  <si>
    <t>大鹏鹏新东路1-3号</t>
  </si>
  <si>
    <t>郑小牙</t>
  </si>
  <si>
    <t>富鹏酒店（前台）</t>
  </si>
  <si>
    <t>大鹏鹏新东路1号</t>
  </si>
  <si>
    <t>鹏城生产、百货、糖专副食、日杂门市、</t>
  </si>
  <si>
    <t>余志康</t>
  </si>
  <si>
    <t>力友民宿</t>
  </si>
  <si>
    <t>鹏城西门路1--2号、西门老街63号，西坑6号</t>
  </si>
  <si>
    <t>鹏城新店</t>
  </si>
  <si>
    <t>便利店</t>
  </si>
  <si>
    <t>鹏城迎宾路一街50号</t>
  </si>
  <si>
    <t>鹏城较长尾仓库</t>
  </si>
  <si>
    <t>郑惠道</t>
  </si>
  <si>
    <t>戴维斯民宿</t>
  </si>
  <si>
    <t>鹏城较场尾二西五巷9号</t>
  </si>
  <si>
    <t>南澳百货门市</t>
  </si>
  <si>
    <t>林楚江</t>
  </si>
  <si>
    <t>阿弟废品回收站</t>
  </si>
  <si>
    <t>南澳街58号</t>
  </si>
  <si>
    <t>南澳茶楼.收购门市</t>
  </si>
  <si>
    <t>卢展</t>
  </si>
  <si>
    <t>南澳街70.72.74.76.78号</t>
  </si>
  <si>
    <t>南澳糖专.日杂门市.新仓.厨房</t>
  </si>
  <si>
    <t>南澳街147. 149.151.153号.五巷5.6.7号</t>
  </si>
  <si>
    <t>西涌供销站</t>
  </si>
  <si>
    <t>王荣彬</t>
  </si>
  <si>
    <t>宏彬商店</t>
  </si>
  <si>
    <t>南澳西涌沙岗村80号</t>
  </si>
  <si>
    <t>王母照相、理发店、杂货门市</t>
  </si>
  <si>
    <t>日良杂货店</t>
  </si>
  <si>
    <t>王母街21号一楼</t>
  </si>
  <si>
    <t>填报日期：  2022 年 5 月24日</t>
  </si>
  <si>
    <t>1、材料清单包括但不限于：租赁合同、营业执照、市外房屋承租人提供的被当地政府划定为中高风险信息、相关决策会议纪要、租金减免补充协议、对外公示信息等；                                                                                                                                                                                                         2、若疫情减免租金期间新招入的个体工商户，需在备注一栏注明新进个体工商户入驻经营场所的具体时间；                                                                                                                                                                                                            3、辖属企业务必将租金减免台账（含excel电子版及盖章扫描版）及已签署的《租金减免补充协议》扫描版于2022年5月15日前报送至区投控集团备案。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</si>
</sst>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4">
    <font>
      <sz val="11"/>
      <color theme="1"/>
      <name val="等线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4"/>
      <name val="宋体"/>
      <charset val="134"/>
    </font>
    <font>
      <b/>
      <sz val="11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134"/>
    </font>
    <font>
      <b/>
      <sz val="18"/>
      <color theme="3"/>
      <name val="等线"/>
      <charset val="134"/>
      <scheme val="minor"/>
    </font>
    <font>
      <sz val="12"/>
      <name val="宋体"/>
      <charset val="134"/>
    </font>
    <font>
      <sz val="11"/>
      <color indexed="9"/>
      <name val="等线"/>
      <charset val="134"/>
    </font>
    <font>
      <b/>
      <sz val="11"/>
      <color theme="1"/>
      <name val="等线"/>
      <charset val="0"/>
      <scheme val="minor"/>
    </font>
    <font>
      <b/>
      <sz val="11"/>
      <color theme="0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indexed="8"/>
      <name val="等线"/>
      <charset val="134"/>
    </font>
    <font>
      <sz val="11"/>
      <color rgb="FF9C0006"/>
      <name val="等线"/>
      <charset val="0"/>
      <scheme val="minor"/>
    </font>
    <font>
      <sz val="11"/>
      <color rgb="FF9C0006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435369"/>
      <name val="等线"/>
      <charset val="134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sz val="11"/>
      <color rgb="FFFA7D00"/>
      <name val="等线"/>
      <charset val="134"/>
    </font>
    <font>
      <i/>
      <sz val="11"/>
      <color indexed="23"/>
      <name val="等线"/>
      <charset val="134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 Light"/>
      <charset val="134"/>
      <scheme val="maj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134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134"/>
      <scheme val="minor"/>
    </font>
    <font>
      <b/>
      <sz val="15"/>
      <color rgb="FF435369"/>
      <name val="等线"/>
      <charset val="134"/>
    </font>
    <font>
      <b/>
      <sz val="18"/>
      <color rgb="FF435369"/>
      <name val="等线 Light"/>
      <charset val="134"/>
    </font>
    <font>
      <b/>
      <sz val="11"/>
      <color rgb="FFFA7D00"/>
      <name val="等线"/>
      <charset val="134"/>
    </font>
    <font>
      <b/>
      <sz val="13"/>
      <color rgb="FF435369"/>
      <name val="等线"/>
      <charset val="134"/>
    </font>
    <font>
      <sz val="11"/>
      <color rgb="FF9C6500"/>
      <name val="等线"/>
      <charset val="134"/>
      <scheme val="minor"/>
    </font>
    <font>
      <sz val="11"/>
      <color rgb="FF006100"/>
      <name val="等线"/>
      <charset val="134"/>
    </font>
    <font>
      <sz val="11"/>
      <color rgb="FF9C0006"/>
      <name val="等线"/>
      <charset val="134"/>
    </font>
    <font>
      <sz val="11"/>
      <color indexed="8"/>
      <name val="宋体"/>
      <charset val="134"/>
    </font>
    <font>
      <b/>
      <sz val="11"/>
      <color indexed="8"/>
      <name val="等线"/>
      <charset val="134"/>
    </font>
    <font>
      <b/>
      <sz val="11"/>
      <color indexed="9"/>
      <name val="等线"/>
      <charset val="134"/>
    </font>
    <font>
      <sz val="11"/>
      <color indexed="10"/>
      <name val="等线"/>
      <charset val="134"/>
    </font>
    <font>
      <sz val="11"/>
      <color rgb="FF3F3F76"/>
      <name val="等线"/>
      <charset val="134"/>
      <scheme val="minor"/>
    </font>
    <font>
      <sz val="11"/>
      <color rgb="FF3F3F76"/>
      <name val="等线"/>
      <charset val="134"/>
    </font>
    <font>
      <b/>
      <sz val="9"/>
      <name val="宋体"/>
      <charset val="134"/>
    </font>
    <font>
      <b/>
      <sz val="9"/>
      <color indexed="8"/>
      <name val="等线"/>
      <charset val="134"/>
    </font>
    <font>
      <sz val="9"/>
      <color indexed="8"/>
      <name val="等线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FFCC9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rgb="FF5C9BD5"/>
      </bottom>
      <diagonal/>
    </border>
    <border>
      <left/>
      <right/>
      <top/>
      <bottom style="thick">
        <color rgb="FFADCDEA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rgb="FF9DC3E5"/>
      </bottom>
      <diagonal/>
    </border>
    <border>
      <left/>
      <right/>
      <top style="thin">
        <color rgb="FF5C9BD5"/>
      </top>
      <bottom style="double">
        <color rgb="FF5C9BD5"/>
      </bottom>
      <diagonal/>
    </border>
  </borders>
  <cellStyleXfs count="3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/>
    <xf numFmtId="0" fontId="19" fillId="11" borderId="10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0" fillId="36" borderId="12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3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5" fillId="35" borderId="7" applyNumberFormat="0" applyAlignment="0" applyProtection="0">
      <alignment vertical="center"/>
    </xf>
    <xf numFmtId="0" fontId="42" fillId="35" borderId="10" applyNumberFormat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3" fillId="41" borderId="9" applyNumberFormat="0" applyAlignment="0" applyProtection="0">
      <alignment vertical="center"/>
    </xf>
    <xf numFmtId="0" fontId="0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46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0"/>
    <xf numFmtId="0" fontId="12" fillId="8" borderId="0" applyNumberFormat="0" applyBorder="0" applyAlignment="0" applyProtection="0">
      <alignment vertical="center"/>
    </xf>
    <xf numFmtId="0" fontId="47" fillId="6" borderId="7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0" fillId="6" borderId="10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47" fillId="6" borderId="7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15" fillId="0" borderId="0"/>
    <xf numFmtId="0" fontId="0" fillId="24" borderId="0" applyNumberFormat="0" applyBorder="0" applyAlignment="0" applyProtection="0">
      <alignment vertical="center"/>
    </xf>
    <xf numFmtId="0" fontId="15" fillId="0" borderId="0"/>
    <xf numFmtId="0" fontId="0" fillId="2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56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22" fillId="0" borderId="0"/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0" borderId="0"/>
    <xf numFmtId="0" fontId="20" fillId="21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40" fillId="0" borderId="18" applyNumberFormat="0" applyFill="0" applyAlignment="0" applyProtection="0">
      <alignment vertical="center"/>
    </xf>
    <xf numFmtId="0" fontId="15" fillId="0" borderId="0"/>
    <xf numFmtId="0" fontId="40" fillId="0" borderId="18" applyNumberFormat="0" applyFill="0" applyAlignment="0" applyProtection="0">
      <alignment vertical="center"/>
    </xf>
    <xf numFmtId="0" fontId="15" fillId="0" borderId="0"/>
    <xf numFmtId="0" fontId="48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9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51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2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/>
    <xf numFmtId="0" fontId="26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0" borderId="0"/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29" borderId="0" applyNumberFormat="0" applyBorder="0" applyAlignment="0" applyProtection="0">
      <alignment vertical="center"/>
    </xf>
    <xf numFmtId="0" fontId="15" fillId="0" borderId="0"/>
    <xf numFmtId="0" fontId="56" fillId="0" borderId="21" applyNumberFormat="0" applyFill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9" borderId="12" applyNumberFormat="0" applyFont="0" applyAlignment="0" applyProtection="0">
      <alignment vertical="center"/>
    </xf>
    <xf numFmtId="0" fontId="0" fillId="0" borderId="0"/>
    <xf numFmtId="0" fontId="22" fillId="69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8" fillId="10" borderId="9" applyNumberFormat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0" fontId="57" fillId="10" borderId="9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59" fillId="71" borderId="10" applyNumberFormat="0" applyAlignment="0" applyProtection="0">
      <alignment vertical="center"/>
    </xf>
    <xf numFmtId="0" fontId="59" fillId="71" borderId="10" applyNumberFormat="0" applyAlignment="0" applyProtection="0">
      <alignment vertical="center"/>
    </xf>
    <xf numFmtId="0" fontId="60" fillId="71" borderId="10" applyNumberFormat="0" applyAlignment="0" applyProtection="0">
      <alignment vertical="center"/>
    </xf>
    <xf numFmtId="0" fontId="0" fillId="69" borderId="12" applyNumberFormat="0" applyFont="0" applyAlignment="0" applyProtection="0">
      <alignment vertical="center"/>
    </xf>
  </cellStyleXfs>
  <cellXfs count="13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231" applyFont="1" applyAlignment="1">
      <alignment horizontal="center" vertical="center" wrapText="1"/>
    </xf>
    <xf numFmtId="0" fontId="2" fillId="2" borderId="1" xfId="231" applyFont="1" applyFill="1" applyBorder="1" applyAlignment="1">
      <alignment horizontal="center" vertical="center" wrapText="1"/>
    </xf>
    <xf numFmtId="0" fontId="3" fillId="0" borderId="1" xfId="88" applyFont="1" applyBorder="1" applyAlignment="1">
      <alignment horizontal="center" vertical="center" wrapText="1"/>
    </xf>
    <xf numFmtId="0" fontId="3" fillId="0" borderId="1" xfId="88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23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231" applyFont="1" applyFill="1" applyBorder="1" applyAlignment="1">
      <alignment horizontal="center" vertical="center" wrapText="1"/>
    </xf>
    <xf numFmtId="0" fontId="3" fillId="0" borderId="3" xfId="231" applyFont="1" applyFill="1" applyBorder="1" applyAlignment="1">
      <alignment horizontal="left" vertical="center" wrapText="1"/>
    </xf>
    <xf numFmtId="0" fontId="3" fillId="0" borderId="1" xfId="248" applyFont="1" applyBorder="1" applyAlignment="1">
      <alignment horizontal="left" vertical="center" wrapText="1"/>
    </xf>
    <xf numFmtId="0" fontId="3" fillId="0" borderId="1" xfId="154" applyFont="1" applyFill="1" applyBorder="1" applyAlignment="1">
      <alignment horizontal="center" vertical="center" wrapText="1"/>
    </xf>
    <xf numFmtId="0" fontId="3" fillId="0" borderId="1" xfId="163" applyFont="1" applyFill="1" applyBorder="1" applyAlignment="1">
      <alignment horizontal="left" vertical="center" wrapText="1"/>
    </xf>
    <xf numFmtId="0" fontId="3" fillId="0" borderId="1" xfId="165" applyFont="1" applyFill="1" applyBorder="1" applyAlignment="1">
      <alignment horizontal="center" vertical="center" wrapText="1"/>
    </xf>
    <xf numFmtId="0" fontId="3" fillId="0" borderId="1" xfId="163" applyFont="1" applyBorder="1" applyAlignment="1">
      <alignment horizontal="left" vertical="center" wrapText="1"/>
    </xf>
    <xf numFmtId="0" fontId="3" fillId="0" borderId="1" xfId="165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154" applyFont="1" applyBorder="1" applyAlignment="1">
      <alignment horizontal="center" vertical="center" wrapText="1"/>
    </xf>
    <xf numFmtId="0" fontId="3" fillId="0" borderId="1" xfId="225" applyFont="1" applyBorder="1" applyAlignment="1">
      <alignment horizontal="left" vertical="center" wrapText="1"/>
    </xf>
    <xf numFmtId="2" fontId="3" fillId="0" borderId="1" xfId="329" applyNumberFormat="1" applyFont="1" applyFill="1" applyBorder="1" applyAlignment="1">
      <alignment horizontal="left" vertical="center" wrapText="1" shrinkToFit="1"/>
    </xf>
    <xf numFmtId="0" fontId="3" fillId="0" borderId="1" xfId="226" applyFont="1" applyBorder="1" applyAlignment="1">
      <alignment horizontal="left" vertical="center" wrapText="1"/>
    </xf>
    <xf numFmtId="0" fontId="3" fillId="0" borderId="1" xfId="227" applyFont="1" applyBorder="1" applyAlignment="1">
      <alignment horizontal="left" vertical="center" wrapText="1"/>
    </xf>
    <xf numFmtId="0" fontId="3" fillId="0" borderId="1" xfId="228" applyFont="1" applyBorder="1" applyAlignment="1">
      <alignment horizontal="left" vertical="center" wrapText="1"/>
    </xf>
    <xf numFmtId="0" fontId="3" fillId="0" borderId="1" xfId="211" applyFont="1" applyBorder="1" applyAlignment="1">
      <alignment horizontal="center" vertical="center" wrapText="1"/>
    </xf>
    <xf numFmtId="0" fontId="3" fillId="0" borderId="1" xfId="213" applyFont="1" applyBorder="1" applyAlignment="1">
      <alignment horizontal="center" vertical="center" wrapText="1"/>
    </xf>
    <xf numFmtId="0" fontId="3" fillId="0" borderId="1" xfId="229" applyFont="1" applyBorder="1" applyAlignment="1">
      <alignment horizontal="left" vertical="center" wrapText="1"/>
    </xf>
    <xf numFmtId="0" fontId="3" fillId="0" borderId="1" xfId="230" applyFont="1" applyBorder="1" applyAlignment="1">
      <alignment horizontal="center" vertical="center" wrapText="1"/>
    </xf>
    <xf numFmtId="0" fontId="3" fillId="0" borderId="2" xfId="248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2" xfId="154" applyFont="1" applyFill="1" applyBorder="1" applyAlignment="1">
      <alignment horizontal="center" vertical="center" wrapText="1"/>
    </xf>
    <xf numFmtId="0" fontId="3" fillId="3" borderId="2" xfId="154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0" borderId="2" xfId="163" applyFont="1" applyFill="1" applyBorder="1" applyAlignment="1">
      <alignment horizontal="left" vertical="center" wrapText="1"/>
    </xf>
    <xf numFmtId="0" fontId="3" fillId="0" borderId="2" xfId="165" applyFont="1" applyFill="1" applyBorder="1" applyAlignment="1">
      <alignment horizontal="center" vertical="center" wrapText="1"/>
    </xf>
    <xf numFmtId="0" fontId="3" fillId="0" borderId="1" xfId="185" applyFont="1" applyBorder="1" applyAlignment="1">
      <alignment horizontal="left" vertical="center" wrapText="1"/>
    </xf>
    <xf numFmtId="0" fontId="3" fillId="0" borderId="1" xfId="322" applyFont="1" applyBorder="1" applyAlignment="1">
      <alignment horizontal="center" vertical="center" wrapText="1"/>
    </xf>
    <xf numFmtId="0" fontId="3" fillId="0" borderId="1" xfId="122" applyFont="1" applyBorder="1" applyAlignment="1">
      <alignment horizontal="left" vertical="center" wrapText="1"/>
    </xf>
    <xf numFmtId="0" fontId="3" fillId="0" borderId="1" xfId="126" applyFont="1" applyBorder="1" applyAlignment="1">
      <alignment horizontal="center" vertical="center" wrapText="1"/>
    </xf>
    <xf numFmtId="49" fontId="3" fillId="0" borderId="1" xfId="82" applyNumberFormat="1" applyFont="1" applyBorder="1" applyAlignment="1">
      <alignment horizontal="left" vertical="center" wrapText="1"/>
    </xf>
    <xf numFmtId="49" fontId="3" fillId="0" borderId="1" xfId="82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1" xfId="82" applyNumberFormat="1" applyFont="1" applyBorder="1" applyAlignment="1">
      <alignment horizontal="center" vertical="center" wrapText="1"/>
    </xf>
    <xf numFmtId="49" fontId="3" fillId="0" borderId="1" xfId="82" applyNumberFormat="1" applyFont="1" applyFill="1" applyBorder="1" applyAlignment="1">
      <alignment horizontal="left" vertical="center" wrapText="1"/>
    </xf>
    <xf numFmtId="0" fontId="3" fillId="0" borderId="1" xfId="82" applyNumberFormat="1" applyFont="1" applyFill="1" applyBorder="1" applyAlignment="1">
      <alignment horizontal="center" vertical="center" wrapText="1"/>
    </xf>
    <xf numFmtId="49" fontId="3" fillId="0" borderId="1" xfId="325" applyNumberFormat="1" applyFont="1" applyFill="1" applyBorder="1" applyAlignment="1">
      <alignment horizontal="center" vertical="center" wrapText="1"/>
    </xf>
    <xf numFmtId="49" fontId="3" fillId="0" borderId="2" xfId="82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3" fillId="0" borderId="2" xfId="82" applyNumberFormat="1" applyFont="1" applyFill="1" applyBorder="1" applyAlignment="1">
      <alignment horizontal="center" vertical="center" wrapText="1"/>
    </xf>
    <xf numFmtId="0" fontId="3" fillId="0" borderId="2" xfId="82" applyNumberFormat="1" applyFont="1" applyFill="1" applyBorder="1" applyAlignment="1">
      <alignment horizontal="center" vertical="center" wrapText="1"/>
    </xf>
    <xf numFmtId="49" fontId="3" fillId="0" borderId="2" xfId="82" applyNumberFormat="1" applyFont="1" applyBorder="1" applyAlignment="1">
      <alignment horizontal="left" vertical="center" wrapText="1"/>
    </xf>
    <xf numFmtId="0" fontId="0" fillId="0" borderId="1" xfId="297" applyFont="1" applyFill="1" applyBorder="1" applyAlignment="1">
      <alignment horizontal="left" vertical="center" wrapText="1"/>
    </xf>
    <xf numFmtId="0" fontId="0" fillId="0" borderId="1" xfId="297" applyFont="1" applyFill="1" applyBorder="1" applyAlignment="1">
      <alignment horizontal="center" vertical="center" wrapText="1"/>
    </xf>
    <xf numFmtId="0" fontId="0" fillId="0" borderId="1" xfId="297" applyFont="1" applyBorder="1" applyAlignment="1">
      <alignment horizontal="left" vertical="center" wrapText="1"/>
    </xf>
    <xf numFmtId="0" fontId="0" fillId="0" borderId="1" xfId="297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1" xfId="231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6" fillId="0" borderId="0" xfId="0" applyFont="1" applyAlignment="1">
      <alignment vertical="center"/>
    </xf>
    <xf numFmtId="0" fontId="7" fillId="0" borderId="0" xfId="231" applyFont="1" applyBorder="1" applyAlignment="1">
      <alignment horizontal="center" vertical="center" wrapText="1"/>
    </xf>
    <xf numFmtId="0" fontId="7" fillId="0" borderId="0" xfId="231" applyFont="1" applyBorder="1" applyAlignment="1">
      <alignment horizontal="left" vertical="center" wrapText="1"/>
    </xf>
    <xf numFmtId="0" fontId="8" fillId="2" borderId="1" xfId="231" applyFont="1" applyFill="1" applyBorder="1" applyAlignment="1">
      <alignment horizontal="center" vertical="center" wrapText="1"/>
    </xf>
    <xf numFmtId="0" fontId="8" fillId="2" borderId="2" xfId="231" applyFont="1" applyFill="1" applyBorder="1" applyAlignment="1">
      <alignment horizontal="center" vertical="center" wrapText="1"/>
    </xf>
    <xf numFmtId="0" fontId="8" fillId="2" borderId="3" xfId="23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88" applyFont="1" applyBorder="1" applyAlignment="1">
      <alignment horizontal="left" vertical="center" wrapText="1"/>
    </xf>
    <xf numFmtId="0" fontId="0" fillId="0" borderId="1" xfId="88" applyFont="1" applyBorder="1" applyAlignment="1">
      <alignment horizontal="center" vertical="center" wrapText="1"/>
    </xf>
    <xf numFmtId="0" fontId="3" fillId="0" borderId="5" xfId="23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266" applyNumberFormat="1" applyFont="1" applyFill="1" applyBorder="1" applyAlignment="1">
      <alignment horizontal="left" vertical="center" wrapText="1"/>
    </xf>
    <xf numFmtId="0" fontId="3" fillId="0" borderId="1" xfId="266" applyNumberFormat="1" applyFont="1" applyFill="1" applyBorder="1" applyAlignment="1">
      <alignment horizontal="center" vertical="center" wrapText="1"/>
    </xf>
    <xf numFmtId="49" fontId="3" fillId="0" borderId="1" xfId="266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6" xfId="0" applyFont="1" applyBorder="1"/>
    <xf numFmtId="0" fontId="10" fillId="0" borderId="6" xfId="0" applyFont="1" applyBorder="1" applyAlignment="1">
      <alignment horizontal="left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10" fillId="0" borderId="6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</cellXfs>
  <cellStyles count="354">
    <cellStyle name="常规" xfId="0" builtinId="0"/>
    <cellStyle name="货币[0]" xfId="1" builtinId="7"/>
    <cellStyle name="20% - 强调文字颜色 1 2" xfId="2"/>
    <cellStyle name="输出 3" xfId="3"/>
    <cellStyle name="20% - 强调文字颜色 3" xfId="4" builtinId="38"/>
    <cellStyle name="常规 47 5" xfId="5"/>
    <cellStyle name="输入" xfId="6" builtinId="20"/>
    <cellStyle name="常规 44" xfId="7"/>
    <cellStyle name="常规 2 2 4" xfId="8"/>
    <cellStyle name="货币" xfId="9" builtinId="4"/>
    <cellStyle name="千位分隔[0]" xfId="10" builtinId="6"/>
    <cellStyle name="计算 2" xfId="11"/>
    <cellStyle name="40% - 强调文字颜色 3" xfId="12" builtinId="39"/>
    <cellStyle name="差" xfId="13" builtinId="27"/>
    <cellStyle name="常规 7 3" xfId="14"/>
    <cellStyle name="千位分隔" xfId="15" builtinId="3"/>
    <cellStyle name="20% - 强调文字颜色 3 2 2" xfId="16"/>
    <cellStyle name="60% - 强调文字颜色 3" xfId="17" builtinId="40"/>
    <cellStyle name="超链接" xfId="18" builtinId="8"/>
    <cellStyle name="百分比" xfId="19" builtinId="5"/>
    <cellStyle name="20% - 强调文字颜色 2 2 2" xfId="20"/>
    <cellStyle name="已访问的超链接" xfId="21" builtinId="9"/>
    <cellStyle name="常规 6" xfId="22"/>
    <cellStyle name="60% - 强调文字颜色 2 3" xfId="23"/>
    <cellStyle name="注释" xfId="24" builtinId="10"/>
    <cellStyle name="60% - 强调文字颜色 2" xfId="25" builtinId="36"/>
    <cellStyle name="解释性文本 2 2" xfId="26"/>
    <cellStyle name="常规 5 2 4" xfId="27"/>
    <cellStyle name="标题 4" xfId="28" builtinId="19"/>
    <cellStyle name="警告文本" xfId="29" builtinId="11"/>
    <cellStyle name="常规 5 2" xfId="30"/>
    <cellStyle name="60% - 强调文字颜色 2 2 2" xfId="31"/>
    <cellStyle name="标题" xfId="32" builtinId="15"/>
    <cellStyle name="解释性文本" xfId="33" builtinId="53"/>
    <cellStyle name="标题 1" xfId="34" builtinId="16"/>
    <cellStyle name="常规 5 2 2" xfId="35"/>
    <cellStyle name="标题 2" xfId="36" builtinId="17"/>
    <cellStyle name="60% - 强调文字颜色 1" xfId="37" builtinId="32"/>
    <cellStyle name="常规 5 2 3" xfId="38"/>
    <cellStyle name="标题 3" xfId="39" builtinId="18"/>
    <cellStyle name="60% - 强调文字颜色 4" xfId="40" builtinId="44"/>
    <cellStyle name="输出" xfId="41" builtinId="21"/>
    <cellStyle name="计算" xfId="42" builtinId="22"/>
    <cellStyle name="20% - 强调文字颜色 5 3" xfId="43"/>
    <cellStyle name="40% - 强调文字颜色 4 2" xfId="44"/>
    <cellStyle name="检查单元格" xfId="45" builtinId="23"/>
    <cellStyle name="常规 8 3" xfId="46"/>
    <cellStyle name="20% - 强调文字颜色 6" xfId="47" builtinId="50"/>
    <cellStyle name="强调文字颜色 2" xfId="48" builtinId="33"/>
    <cellStyle name="链接单元格" xfId="49" builtinId="24"/>
    <cellStyle name="20% - 强调文字颜色 2 3" xfId="50"/>
    <cellStyle name="汇总" xfId="51" builtinId="25"/>
    <cellStyle name="差 3 4" xfId="52"/>
    <cellStyle name="好" xfId="53" builtinId="26"/>
    <cellStyle name="适中" xfId="54" builtinId="28"/>
    <cellStyle name="20% - 强调文字颜色 3 3" xfId="55"/>
    <cellStyle name="常规 8 2" xfId="56"/>
    <cellStyle name="20% - 强调文字颜色 5" xfId="57" builtinId="46"/>
    <cellStyle name="常规 2 2 2 4" xfId="58"/>
    <cellStyle name="强调文字颜色 1" xfId="59" builtinId="29"/>
    <cellStyle name="链接单元格 3" xfId="60"/>
    <cellStyle name="20% - 强调文字颜色 1" xfId="61" builtinId="30"/>
    <cellStyle name="常规 47 2 3" xfId="62"/>
    <cellStyle name="40% - 强调文字颜色 1" xfId="63" builtinId="31"/>
    <cellStyle name="输出 2" xfId="64"/>
    <cellStyle name="20% - 强调文字颜色 2" xfId="65" builtinId="34"/>
    <cellStyle name="40% - 强调文字颜色 2" xfId="66" builtinId="35"/>
    <cellStyle name="强调文字颜色 3" xfId="67" builtinId="37"/>
    <cellStyle name="常规 3 2" xfId="68"/>
    <cellStyle name="20% - 强调文字颜色 4 2 2" xfId="69"/>
    <cellStyle name="强调文字颜色 4" xfId="70" builtinId="41"/>
    <cellStyle name="20% - 强调文字颜色 1 3" xfId="71"/>
    <cellStyle name="20% - 强调文字颜色 4" xfId="72" builtinId="42"/>
    <cellStyle name="计算 3" xfId="73"/>
    <cellStyle name="40% - 强调文字颜色 4" xfId="74" builtinId="43"/>
    <cellStyle name="强调文字颜色 5" xfId="75" builtinId="45"/>
    <cellStyle name="40% - 强调文字颜色 5" xfId="76" builtinId="47"/>
    <cellStyle name="60% - 强调文字颜色 5" xfId="77" builtinId="48"/>
    <cellStyle name="强调文字颜色 6" xfId="78" builtinId="49"/>
    <cellStyle name="适中 2" xfId="79"/>
    <cellStyle name="40% - 强调文字颜色 6" xfId="80" builtinId="51"/>
    <cellStyle name="60% - 强调文字颜色 6" xfId="81" builtinId="52"/>
    <cellStyle name="常规 3 2 5" xfId="82"/>
    <cellStyle name="20% - 强调文字颜色 3 2" xfId="83"/>
    <cellStyle name="常规 2 3 2 3" xfId="84"/>
    <cellStyle name="20% - 强调文字颜色 1 2 2" xfId="85"/>
    <cellStyle name="输出 2 2" xfId="86"/>
    <cellStyle name="20% - 强调文字颜色 2 2" xfId="87"/>
    <cellStyle name="常规 3" xfId="88"/>
    <cellStyle name="20% - 强调文字颜色 4 2" xfId="89"/>
    <cellStyle name="常规 4" xfId="90"/>
    <cellStyle name="20% - 强调文字颜色 4 3" xfId="91"/>
    <cellStyle name="常规 43 2 3" xfId="92"/>
    <cellStyle name="20% - 强调文字颜色 5 2" xfId="93"/>
    <cellStyle name="常规 44 6" xfId="94"/>
    <cellStyle name="20% - 强调文字颜色 5 2 2" xfId="95"/>
    <cellStyle name="20% - 强调文字颜色 6 2" xfId="96"/>
    <cellStyle name="20% - 强调文字颜色 6 2 2" xfId="97"/>
    <cellStyle name="20% - 强调文字颜色 6 3" xfId="98"/>
    <cellStyle name="40% - 强调文字颜色 1 2" xfId="99"/>
    <cellStyle name="常规 5 7" xfId="100"/>
    <cellStyle name="40% - 强调文字颜色 1 2 2" xfId="101"/>
    <cellStyle name="常规 9 2" xfId="102"/>
    <cellStyle name="40% - 强调文字颜色 1 3" xfId="103"/>
    <cellStyle name="常规 2 3 2 4" xfId="104"/>
    <cellStyle name="40% - 强调文字颜色 2 2" xfId="105"/>
    <cellStyle name="40% - 强调文字颜色 2 2 2" xfId="106"/>
    <cellStyle name="40% - 强调文字颜色 2 3" xfId="107"/>
    <cellStyle name="计算 2 2" xfId="108"/>
    <cellStyle name="40% - 强调文字颜色 3 2" xfId="109"/>
    <cellStyle name="40% - 强调文字颜色 3 2 2" xfId="110"/>
    <cellStyle name="40% - 强调文字颜色 3 3" xfId="111"/>
    <cellStyle name="检查单元格 2" xfId="112"/>
    <cellStyle name="40% - 强调文字颜色 4 2 2" xfId="113"/>
    <cellStyle name="40% - 强调文字颜色 4 3" xfId="114"/>
    <cellStyle name="好 2 3" xfId="115"/>
    <cellStyle name="40% - 强调文字颜色 5 2" xfId="116"/>
    <cellStyle name="60% - 强调文字颜色 4 3" xfId="117"/>
    <cellStyle name="40% - 强调文字颜色 5 2 2" xfId="118"/>
    <cellStyle name="好 2 4" xfId="119"/>
    <cellStyle name="40% - 强调文字颜色 5 3" xfId="120"/>
    <cellStyle name="适中 2 2" xfId="121"/>
    <cellStyle name="常规 986" xfId="122"/>
    <cellStyle name="40% - 强调文字颜色 6 2" xfId="123"/>
    <cellStyle name="40% - 强调文字颜色 6 2 2" xfId="124"/>
    <cellStyle name="强调文字颜色 3 2 2" xfId="125"/>
    <cellStyle name="常规 987" xfId="126"/>
    <cellStyle name="40% - 强调文字颜色 6 3" xfId="127"/>
    <cellStyle name="60% - 强调文字颜色 1 2" xfId="128"/>
    <cellStyle name="60% - 强调文字颜色 1 2 2" xfId="129"/>
    <cellStyle name="60% - 强调文字颜色 1 3" xfId="130"/>
    <cellStyle name="常规 5" xfId="131"/>
    <cellStyle name="60% - 强调文字颜色 2 2" xfId="132"/>
    <cellStyle name="60% - 强调文字颜色 3 2" xfId="133"/>
    <cellStyle name="常规 46 6" xfId="134"/>
    <cellStyle name="60% - 强调文字颜色 3 2 2" xfId="135"/>
    <cellStyle name="60% - 强调文字颜色 3 3" xfId="136"/>
    <cellStyle name="60% - 强调文字颜色 4 2" xfId="137"/>
    <cellStyle name="60% - 强调文字颜色 4 2 2" xfId="138"/>
    <cellStyle name="60% - 强调文字颜色 5 2" xfId="139"/>
    <cellStyle name="60% - 强调文字颜色 5 2 2" xfId="140"/>
    <cellStyle name="60% - 强调文字颜色 5 3" xfId="141"/>
    <cellStyle name="60% - 强调文字颜色 6 2" xfId="142"/>
    <cellStyle name="60% - 强调文字颜色 6 2 2" xfId="143"/>
    <cellStyle name="60% - 强调文字颜色 6 3" xfId="144"/>
    <cellStyle name="百分比 2" xfId="145"/>
    <cellStyle name="百分比 2 2" xfId="146"/>
    <cellStyle name="百分比 2 2 2" xfId="147"/>
    <cellStyle name="百分比 2 2 2 2" xfId="148"/>
    <cellStyle name="百分比 2 2 2 3" xfId="149"/>
    <cellStyle name="百分比 2 2 2 4" xfId="150"/>
    <cellStyle name="百分比 2 2 3" xfId="151"/>
    <cellStyle name="百分比 2 2 4" xfId="152"/>
    <cellStyle name="百分比 2 2 5" xfId="153"/>
    <cellStyle name="常规 980" xfId="154"/>
    <cellStyle name="百分比 2 3" xfId="155"/>
    <cellStyle name="百分比 2 3 2" xfId="156"/>
    <cellStyle name="百分比 2 3 2 2" xfId="157"/>
    <cellStyle name="百分比 2 3 2 3" xfId="158"/>
    <cellStyle name="百分比 2 3 2 4" xfId="159"/>
    <cellStyle name="百分比 2 3 3" xfId="160"/>
    <cellStyle name="百分比 2 3 4" xfId="161"/>
    <cellStyle name="百分比 2 3 5" xfId="162"/>
    <cellStyle name="常规 981" xfId="163"/>
    <cellStyle name="百分比 2 4" xfId="164"/>
    <cellStyle name="常规 982" xfId="165"/>
    <cellStyle name="百分比 2 5" xfId="166"/>
    <cellStyle name="百分比 2 6" xfId="167"/>
    <cellStyle name="百分比 3" xfId="168"/>
    <cellStyle name="百分比 3 2" xfId="169"/>
    <cellStyle name="百分比 3 2 2" xfId="170"/>
    <cellStyle name="百分比 3 2 3" xfId="171"/>
    <cellStyle name="百分比 3 2 4" xfId="172"/>
    <cellStyle name="百分比 3 3" xfId="173"/>
    <cellStyle name="百分比 3 4" xfId="174"/>
    <cellStyle name="百分比 3 5" xfId="175"/>
    <cellStyle name="常规 46" xfId="176"/>
    <cellStyle name="常规 2 2 6" xfId="177"/>
    <cellStyle name="标题 1 2" xfId="178"/>
    <cellStyle name="常规 46 2" xfId="179"/>
    <cellStyle name="标题 1 2 2" xfId="180"/>
    <cellStyle name="常规 47" xfId="181"/>
    <cellStyle name="标题 1 3" xfId="182"/>
    <cellStyle name="常规 5 2 2 2" xfId="183"/>
    <cellStyle name="标题 2 2" xfId="184"/>
    <cellStyle name="常规 984" xfId="185"/>
    <cellStyle name="标题 2 2 2" xfId="186"/>
    <cellStyle name="常规 5 2 2 3" xfId="187"/>
    <cellStyle name="标题 2 3" xfId="188"/>
    <cellStyle name="常规 5 2 3 2" xfId="189"/>
    <cellStyle name="标题 3 2" xfId="190"/>
    <cellStyle name="标题 3 2 2" xfId="191"/>
    <cellStyle name="常规 5 2 3 3" xfId="192"/>
    <cellStyle name="标题 3 3" xfId="193"/>
    <cellStyle name="标题 4 2" xfId="194"/>
    <cellStyle name="常规 29 4" xfId="195"/>
    <cellStyle name="标题 4 2 2" xfId="196"/>
    <cellStyle name="汇总 2 2" xfId="197"/>
    <cellStyle name="标题 4 3" xfId="198"/>
    <cellStyle name="常规 5 2 5" xfId="199"/>
    <cellStyle name="标题 5" xfId="200"/>
    <cellStyle name="标题 5 2" xfId="201"/>
    <cellStyle name="常规 5 2 6" xfId="202"/>
    <cellStyle name="标题 6" xfId="203"/>
    <cellStyle name="差 2" xfId="204"/>
    <cellStyle name="差 2 2" xfId="205"/>
    <cellStyle name="差 2 3" xfId="206"/>
    <cellStyle name="差 2 4" xfId="207"/>
    <cellStyle name="差 2 5" xfId="208"/>
    <cellStyle name="差 2 6" xfId="209"/>
    <cellStyle name="差 3" xfId="210"/>
    <cellStyle name="常规 1028" xfId="211"/>
    <cellStyle name="差 3 2" xfId="212"/>
    <cellStyle name="常规 1029" xfId="213"/>
    <cellStyle name="差 3 3" xfId="214"/>
    <cellStyle name="差 3 5" xfId="215"/>
    <cellStyle name="常规 10" xfId="216"/>
    <cellStyle name="常规 10 2" xfId="217"/>
    <cellStyle name="常规 10 3" xfId="218"/>
    <cellStyle name="常规 1012" xfId="219"/>
    <cellStyle name="常规 1007" xfId="220"/>
    <cellStyle name="常规 1008" xfId="221"/>
    <cellStyle name="常规 1009" xfId="222"/>
    <cellStyle name="常规 1010" xfId="223"/>
    <cellStyle name="常规 1011" xfId="224"/>
    <cellStyle name="常规 1019" xfId="225"/>
    <cellStyle name="常规 1021" xfId="226"/>
    <cellStyle name="常规 1022" xfId="227"/>
    <cellStyle name="常规 1027" xfId="228"/>
    <cellStyle name="常规 1030" xfId="229"/>
    <cellStyle name="常规 1031" xfId="230"/>
    <cellStyle name="常规 2" xfId="231"/>
    <cellStyle name="常规 2 2" xfId="232"/>
    <cellStyle name="常规 2 2 2" xfId="233"/>
    <cellStyle name="常规 2 2 2 2" xfId="234"/>
    <cellStyle name="常规 2 2 2 3" xfId="235"/>
    <cellStyle name="常规 43" xfId="236"/>
    <cellStyle name="常规 2 2 3" xfId="237"/>
    <cellStyle name="常规 2 2 5" xfId="238"/>
    <cellStyle name="常规 2 3" xfId="239"/>
    <cellStyle name="常规 2 3 2" xfId="240"/>
    <cellStyle name="常规 2 3 2 2" xfId="241"/>
    <cellStyle name="常规 2 3 3" xfId="242"/>
    <cellStyle name="常规 2 3 4" xfId="243"/>
    <cellStyle name="常规 2 3 5" xfId="244"/>
    <cellStyle name="常规 2 4" xfId="245"/>
    <cellStyle name="常规 2 4 2" xfId="246"/>
    <cellStyle name="常规 2 4 3" xfId="247"/>
    <cellStyle name="常规 2 4 4" xfId="248"/>
    <cellStyle name="常规 2 4 5" xfId="249"/>
    <cellStyle name="常规 29" xfId="250"/>
    <cellStyle name="常规 29 2" xfId="251"/>
    <cellStyle name="常规 29 2 2" xfId="252"/>
    <cellStyle name="常规 4 2 2" xfId="253"/>
    <cellStyle name="常规 29 2 3" xfId="254"/>
    <cellStyle name="常规 29 3" xfId="255"/>
    <cellStyle name="常规 29 5" xfId="256"/>
    <cellStyle name="常规 29 6" xfId="257"/>
    <cellStyle name="常规 3 2 2" xfId="258"/>
    <cellStyle name="常规 3 2 3" xfId="259"/>
    <cellStyle name="常规 3 2 4" xfId="260"/>
    <cellStyle name="常规 3 3" xfId="261"/>
    <cellStyle name="常规 3 4" xfId="262"/>
    <cellStyle name="强调文字颜色 5 2" xfId="263"/>
    <cellStyle name="常规 3 5" xfId="264"/>
    <cellStyle name="强调文字颜色 5 3" xfId="265"/>
    <cellStyle name="常规 3 6" xfId="266"/>
    <cellStyle name="常规 4 2" xfId="267"/>
    <cellStyle name="强调文字颜色 6 2" xfId="268"/>
    <cellStyle name="常规 4 2 3" xfId="269"/>
    <cellStyle name="强调文字颜色 6 3" xfId="270"/>
    <cellStyle name="常规 4 2 4" xfId="271"/>
    <cellStyle name="常规 4 2 5" xfId="272"/>
    <cellStyle name="常规 43 2" xfId="273"/>
    <cellStyle name="常规 43 2 2" xfId="274"/>
    <cellStyle name="常规 43 3" xfId="275"/>
    <cellStyle name="常规 43 4" xfId="276"/>
    <cellStyle name="常规 43 5" xfId="277"/>
    <cellStyle name="常规 43 6" xfId="278"/>
    <cellStyle name="常规 44 2" xfId="279"/>
    <cellStyle name="常规 44 2 2" xfId="280"/>
    <cellStyle name="常规 44 2 3" xfId="281"/>
    <cellStyle name="常规 44 3" xfId="282"/>
    <cellStyle name="常规 44 4" xfId="283"/>
    <cellStyle name="常规 44 5" xfId="284"/>
    <cellStyle name="常规 46 2 2" xfId="285"/>
    <cellStyle name="常规 46 2 3" xfId="286"/>
    <cellStyle name="常规 46 3" xfId="287"/>
    <cellStyle name="常规 46 4" xfId="288"/>
    <cellStyle name="强调文字颜色 2 2 2" xfId="289"/>
    <cellStyle name="常规 46 5" xfId="290"/>
    <cellStyle name="汇总 3" xfId="291"/>
    <cellStyle name="常规 47 2" xfId="292"/>
    <cellStyle name="常规 47 2 2" xfId="293"/>
    <cellStyle name="常规 47 3" xfId="294"/>
    <cellStyle name="常规 47 4" xfId="295"/>
    <cellStyle name="常规 47 6" xfId="296"/>
    <cellStyle name="常规 5 2 2 4" xfId="297"/>
    <cellStyle name="常规 5 3" xfId="298"/>
    <cellStyle name="常规 5 3 2" xfId="299"/>
    <cellStyle name="常规 5 3 3" xfId="300"/>
    <cellStyle name="常规 5 3 4" xfId="301"/>
    <cellStyle name="常规 5 4" xfId="302"/>
    <cellStyle name="常规 5 4 2" xfId="303"/>
    <cellStyle name="常规 5 4 3" xfId="304"/>
    <cellStyle name="常规 5 4 4" xfId="305"/>
    <cellStyle name="常规 5 5" xfId="306"/>
    <cellStyle name="常规 5 6" xfId="307"/>
    <cellStyle name="注释 2" xfId="308"/>
    <cellStyle name="常规 6 2" xfId="309"/>
    <cellStyle name="注释 3" xfId="310"/>
    <cellStyle name="常规 6 3" xfId="311"/>
    <cellStyle name="常规 6 4" xfId="312"/>
    <cellStyle name="常规 7" xfId="313"/>
    <cellStyle name="常规 7 2" xfId="314"/>
    <cellStyle name="强调文字颜色 6 2 2" xfId="315"/>
    <cellStyle name="常规 7 4" xfId="316"/>
    <cellStyle name="常规 8" xfId="317"/>
    <cellStyle name="常规 8 4" xfId="318"/>
    <cellStyle name="常规 9" xfId="319"/>
    <cellStyle name="常规 9 3" xfId="320"/>
    <cellStyle name="常规 9 4" xfId="321"/>
    <cellStyle name="常规 985" xfId="322"/>
    <cellStyle name="好 2" xfId="323"/>
    <cellStyle name="好 2 2" xfId="324"/>
    <cellStyle name="好 2 5" xfId="325"/>
    <cellStyle name="好 3" xfId="326"/>
    <cellStyle name="汇总 2" xfId="327"/>
    <cellStyle name="检查单元格 2 2" xfId="328"/>
    <cellStyle name="千位分隔 6" xfId="329"/>
    <cellStyle name="检查单元格 3" xfId="330"/>
    <cellStyle name="解释性文本 2" xfId="331"/>
    <cellStyle name="解释性文本 3" xfId="332"/>
    <cellStyle name="警告文本 2" xfId="333"/>
    <cellStyle name="警告文本 2 2" xfId="334"/>
    <cellStyle name="警告文本 3" xfId="335"/>
    <cellStyle name="链接单元格 2" xfId="336"/>
    <cellStyle name="链接单元格 2 2" xfId="337"/>
    <cellStyle name="强调文字颜色 1 2" xfId="338"/>
    <cellStyle name="强调文字颜色 1 2 2" xfId="339"/>
    <cellStyle name="强调文字颜色 1 3" xfId="340"/>
    <cellStyle name="强调文字颜色 2 2" xfId="341"/>
    <cellStyle name="强调文字颜色 2 3" xfId="342"/>
    <cellStyle name="强调文字颜色 3 2" xfId="343"/>
    <cellStyle name="强调文字颜色 3 3" xfId="344"/>
    <cellStyle name="强调文字颜色 4 2" xfId="345"/>
    <cellStyle name="强调文字颜色 4 2 2" xfId="346"/>
    <cellStyle name="强调文字颜色 4 3" xfId="347"/>
    <cellStyle name="强调文字颜色 5 2 2" xfId="348"/>
    <cellStyle name="适中 3" xfId="349"/>
    <cellStyle name="输入 2" xfId="350"/>
    <cellStyle name="输入 2 2" xfId="351"/>
    <cellStyle name="输入 3" xfId="352"/>
    <cellStyle name="注释 2 2" xfId="3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5"/>
  <sheetViews>
    <sheetView tabSelected="1" zoomScale="80" zoomScaleNormal="80" topLeftCell="A64" workbookViewId="0">
      <selection activeCell="Q71" sqref="Q71"/>
    </sheetView>
  </sheetViews>
  <sheetFormatPr defaultColWidth="8.875" defaultRowHeight="13.5"/>
  <cols>
    <col min="1" max="1" width="5.875" style="85" customWidth="1"/>
    <col min="2" max="2" width="11.75" style="2" customWidth="1"/>
    <col min="3" max="3" width="12.875" style="85" customWidth="1"/>
    <col min="4" max="4" width="12.75" style="85" customWidth="1"/>
    <col min="5" max="5" width="13.875" style="2" customWidth="1"/>
    <col min="6" max="6" width="10.25" customWidth="1"/>
    <col min="7" max="7" width="12.875" style="86" customWidth="1"/>
    <col min="8" max="8" width="16.75" style="86" customWidth="1"/>
    <col min="9" max="9" width="9.375" customWidth="1"/>
    <col min="10" max="10" width="12.5" customWidth="1"/>
    <col min="11" max="11" width="10.75" customWidth="1"/>
    <col min="12" max="12" width="12.25" customWidth="1"/>
    <col min="13" max="13" width="9.875" customWidth="1"/>
    <col min="14" max="14" width="14.5" customWidth="1"/>
    <col min="15" max="15" width="15.5" customWidth="1"/>
    <col min="16" max="16" width="26.5" style="87" customWidth="1"/>
    <col min="17" max="17" width="8.875" style="88"/>
  </cols>
  <sheetData>
    <row r="1" ht="18.75" spans="1:1">
      <c r="A1" s="89" t="s">
        <v>0</v>
      </c>
    </row>
    <row r="2" ht="18.75" spans="1:15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ht="18.75" spans="1:1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1:17">
      <c r="A4" s="92" t="s">
        <v>3</v>
      </c>
      <c r="B4" s="93" t="s">
        <v>4</v>
      </c>
      <c r="C4" s="92" t="s">
        <v>5</v>
      </c>
      <c r="D4" s="92" t="s">
        <v>6</v>
      </c>
      <c r="E4" s="93" t="s">
        <v>7</v>
      </c>
      <c r="F4" s="92" t="s">
        <v>8</v>
      </c>
      <c r="G4" s="93" t="s">
        <v>9</v>
      </c>
      <c r="H4" s="92" t="s">
        <v>10</v>
      </c>
      <c r="I4" s="92"/>
      <c r="J4" s="92"/>
      <c r="K4" s="92"/>
      <c r="L4" s="92"/>
      <c r="M4" s="92"/>
      <c r="N4" s="92" t="s">
        <v>11</v>
      </c>
      <c r="O4" s="102" t="s">
        <v>12</v>
      </c>
      <c r="P4" s="93" t="s">
        <v>13</v>
      </c>
      <c r="Q4" s="92" t="s">
        <v>14</v>
      </c>
    </row>
    <row r="5" ht="38.25" spans="1:17">
      <c r="A5" s="92"/>
      <c r="B5" s="94"/>
      <c r="C5" s="92"/>
      <c r="D5" s="92"/>
      <c r="E5" s="94"/>
      <c r="F5" s="92"/>
      <c r="G5" s="94"/>
      <c r="H5" s="18" t="s">
        <v>15</v>
      </c>
      <c r="I5" s="103" t="s">
        <v>16</v>
      </c>
      <c r="J5" s="103" t="s">
        <v>17</v>
      </c>
      <c r="K5" s="103" t="s">
        <v>18</v>
      </c>
      <c r="L5" s="103" t="s">
        <v>19</v>
      </c>
      <c r="M5" s="104" t="s">
        <v>20</v>
      </c>
      <c r="N5" s="92"/>
      <c r="O5" s="105"/>
      <c r="P5" s="94"/>
      <c r="Q5" s="92"/>
    </row>
    <row r="6" s="83" customFormat="1" ht="88.5" customHeight="1" spans="1:17">
      <c r="A6" s="95">
        <v>1</v>
      </c>
      <c r="B6" s="96" t="s">
        <v>21</v>
      </c>
      <c r="C6" s="95" t="s">
        <v>22</v>
      </c>
      <c r="D6" s="95" t="s">
        <v>23</v>
      </c>
      <c r="E6" s="96" t="s">
        <v>24</v>
      </c>
      <c r="F6" s="97">
        <v>7180</v>
      </c>
      <c r="G6" s="97" t="s">
        <v>25</v>
      </c>
      <c r="H6" s="96" t="s">
        <v>26</v>
      </c>
      <c r="I6" s="95" t="s">
        <v>27</v>
      </c>
      <c r="J6" s="95" t="s">
        <v>28</v>
      </c>
      <c r="K6" s="95">
        <v>3021</v>
      </c>
      <c r="L6" s="95">
        <v>2432</v>
      </c>
      <c r="M6" s="95">
        <v>25</v>
      </c>
      <c r="N6" s="97">
        <v>314053.2</v>
      </c>
      <c r="O6" s="97">
        <v>628106.4</v>
      </c>
      <c r="P6" s="20" t="s">
        <v>29</v>
      </c>
      <c r="Q6" s="19" t="s">
        <v>30</v>
      </c>
    </row>
    <row r="7" s="83" customFormat="1" ht="88.5" customHeight="1" spans="1:17">
      <c r="A7" s="95">
        <v>2</v>
      </c>
      <c r="B7" s="7" t="s">
        <v>31</v>
      </c>
      <c r="C7" s="95" t="s">
        <v>32</v>
      </c>
      <c r="D7" s="95" t="s">
        <v>23</v>
      </c>
      <c r="E7" s="7" t="s">
        <v>33</v>
      </c>
      <c r="F7" s="6">
        <v>463</v>
      </c>
      <c r="G7" s="6" t="s">
        <v>34</v>
      </c>
      <c r="H7" s="7" t="s">
        <v>35</v>
      </c>
      <c r="I7" s="95" t="s">
        <v>27</v>
      </c>
      <c r="J7" s="95" t="s">
        <v>28</v>
      </c>
      <c r="K7" s="95">
        <v>6030</v>
      </c>
      <c r="L7" s="95">
        <v>2057</v>
      </c>
      <c r="M7" s="95">
        <v>420</v>
      </c>
      <c r="N7" s="6">
        <v>18520</v>
      </c>
      <c r="O7" s="6">
        <v>18520</v>
      </c>
      <c r="P7" s="20" t="s">
        <v>29</v>
      </c>
      <c r="Q7" s="19" t="s">
        <v>36</v>
      </c>
    </row>
    <row r="8" s="83" customFormat="1" ht="88.5" customHeight="1" spans="1:17">
      <c r="A8" s="95">
        <v>3</v>
      </c>
      <c r="B8" s="9" t="s">
        <v>37</v>
      </c>
      <c r="C8" s="95" t="s">
        <v>38</v>
      </c>
      <c r="D8" s="95" t="s">
        <v>23</v>
      </c>
      <c r="E8" s="9" t="s">
        <v>39</v>
      </c>
      <c r="F8" s="8">
        <v>8940</v>
      </c>
      <c r="G8" s="8" t="s">
        <v>40</v>
      </c>
      <c r="H8" s="9" t="s">
        <v>41</v>
      </c>
      <c r="I8" s="8" t="s">
        <v>42</v>
      </c>
      <c r="J8" s="8" t="s">
        <v>28</v>
      </c>
      <c r="K8" s="95">
        <v>2520</v>
      </c>
      <c r="L8" s="95">
        <v>5807</v>
      </c>
      <c r="M8" s="95">
        <v>104</v>
      </c>
      <c r="N8" s="8">
        <v>228864</v>
      </c>
      <c r="O8" s="8">
        <v>457728</v>
      </c>
      <c r="P8" s="20" t="s">
        <v>43</v>
      </c>
      <c r="Q8" s="19" t="s">
        <v>30</v>
      </c>
    </row>
    <row r="9" s="83" customFormat="1" ht="88.5" customHeight="1" spans="1:17">
      <c r="A9" s="95">
        <v>4</v>
      </c>
      <c r="B9" s="9" t="s">
        <v>37</v>
      </c>
      <c r="C9" s="95" t="s">
        <v>38</v>
      </c>
      <c r="D9" s="95" t="s">
        <v>23</v>
      </c>
      <c r="E9" s="9" t="s">
        <v>39</v>
      </c>
      <c r="F9" s="8">
        <v>80</v>
      </c>
      <c r="G9" s="8" t="s">
        <v>44</v>
      </c>
      <c r="H9" s="9" t="s">
        <v>41</v>
      </c>
      <c r="I9" s="8" t="s">
        <v>42</v>
      </c>
      <c r="J9" s="8" t="s">
        <v>28</v>
      </c>
      <c r="K9" s="95">
        <v>2520</v>
      </c>
      <c r="L9" s="95">
        <v>5807</v>
      </c>
      <c r="M9" s="95">
        <v>104</v>
      </c>
      <c r="N9" s="8">
        <v>3200</v>
      </c>
      <c r="O9" s="8">
        <v>6400</v>
      </c>
      <c r="P9" s="20" t="s">
        <v>43</v>
      </c>
      <c r="Q9" s="8" t="s">
        <v>30</v>
      </c>
    </row>
    <row r="10" s="83" customFormat="1" ht="88.5" customHeight="1" spans="1:17">
      <c r="A10" s="95">
        <v>5</v>
      </c>
      <c r="B10" s="9" t="s">
        <v>45</v>
      </c>
      <c r="C10" s="95" t="s">
        <v>22</v>
      </c>
      <c r="D10" s="95" t="s">
        <v>23</v>
      </c>
      <c r="E10" s="9" t="s">
        <v>46</v>
      </c>
      <c r="F10" s="8">
        <v>1882</v>
      </c>
      <c r="G10" s="8" t="s">
        <v>47</v>
      </c>
      <c r="H10" s="9" t="s">
        <v>48</v>
      </c>
      <c r="I10" s="8" t="s">
        <v>27</v>
      </c>
      <c r="J10" s="8" t="s">
        <v>28</v>
      </c>
      <c r="K10" s="95">
        <v>1678</v>
      </c>
      <c r="L10" s="95">
        <v>1876</v>
      </c>
      <c r="M10" s="95">
        <v>5</v>
      </c>
      <c r="N10" s="8">
        <v>187730</v>
      </c>
      <c r="O10" s="8">
        <v>375460</v>
      </c>
      <c r="P10" s="20" t="s">
        <v>43</v>
      </c>
      <c r="Q10" s="8" t="s">
        <v>30</v>
      </c>
    </row>
    <row r="11" s="83" customFormat="1" ht="88.5" customHeight="1" spans="1:17">
      <c r="A11" s="95">
        <v>6</v>
      </c>
      <c r="B11" s="9" t="s">
        <v>49</v>
      </c>
      <c r="C11" s="95" t="s">
        <v>22</v>
      </c>
      <c r="D11" s="95" t="s">
        <v>23</v>
      </c>
      <c r="E11" s="9" t="s">
        <v>50</v>
      </c>
      <c r="F11" s="8">
        <v>630</v>
      </c>
      <c r="G11" s="8" t="s">
        <v>51</v>
      </c>
      <c r="H11" s="9" t="s">
        <v>52</v>
      </c>
      <c r="I11" s="8" t="s">
        <v>27</v>
      </c>
      <c r="J11" s="8" t="s">
        <v>28</v>
      </c>
      <c r="K11" s="95">
        <v>10</v>
      </c>
      <c r="L11" s="95">
        <v>119.5</v>
      </c>
      <c r="M11" s="95">
        <v>5</v>
      </c>
      <c r="N11" s="8">
        <v>9922.5</v>
      </c>
      <c r="O11" s="8">
        <v>19845</v>
      </c>
      <c r="P11" s="20" t="s">
        <v>43</v>
      </c>
      <c r="Q11" s="8" t="s">
        <v>30</v>
      </c>
    </row>
    <row r="12" s="83" customFormat="1" ht="88.5" customHeight="1" spans="1:17">
      <c r="A12" s="95">
        <v>7</v>
      </c>
      <c r="B12" s="9" t="s">
        <v>53</v>
      </c>
      <c r="C12" s="95" t="s">
        <v>22</v>
      </c>
      <c r="D12" s="95" t="s">
        <v>23</v>
      </c>
      <c r="E12" s="9" t="s">
        <v>54</v>
      </c>
      <c r="F12" s="8">
        <v>64.92</v>
      </c>
      <c r="G12" s="8" t="s">
        <v>55</v>
      </c>
      <c r="H12" s="9" t="s">
        <v>56</v>
      </c>
      <c r="I12" s="8" t="s">
        <v>27</v>
      </c>
      <c r="J12" s="8" t="s">
        <v>28</v>
      </c>
      <c r="K12" s="95">
        <v>72.33</v>
      </c>
      <c r="L12" s="95">
        <v>0</v>
      </c>
      <c r="M12" s="95">
        <v>2</v>
      </c>
      <c r="N12" s="8">
        <v>25903.5</v>
      </c>
      <c r="O12" s="8">
        <v>51807</v>
      </c>
      <c r="P12" s="20" t="s">
        <v>43</v>
      </c>
      <c r="Q12" s="8" t="s">
        <v>30</v>
      </c>
    </row>
    <row r="13" s="83" customFormat="1" ht="88.5" customHeight="1" spans="1:17">
      <c r="A13" s="95">
        <v>8</v>
      </c>
      <c r="B13" s="9" t="s">
        <v>53</v>
      </c>
      <c r="C13" s="95" t="s">
        <v>22</v>
      </c>
      <c r="D13" s="95" t="s">
        <v>23</v>
      </c>
      <c r="E13" s="9" t="s">
        <v>54</v>
      </c>
      <c r="F13" s="8">
        <v>20.8</v>
      </c>
      <c r="G13" s="8" t="s">
        <v>55</v>
      </c>
      <c r="H13" s="9" t="s">
        <v>56</v>
      </c>
      <c r="I13" s="8" t="s">
        <v>27</v>
      </c>
      <c r="J13" s="8" t="s">
        <v>28</v>
      </c>
      <c r="K13" s="95">
        <v>72.33</v>
      </c>
      <c r="L13" s="95">
        <v>0</v>
      </c>
      <c r="M13" s="95">
        <v>2</v>
      </c>
      <c r="N13" s="8">
        <v>3712.8</v>
      </c>
      <c r="O13" s="8">
        <v>7425.6</v>
      </c>
      <c r="P13" s="20" t="s">
        <v>43</v>
      </c>
      <c r="Q13" s="8" t="s">
        <v>30</v>
      </c>
    </row>
    <row r="14" s="83" customFormat="1" ht="88.5" customHeight="1" spans="1:17">
      <c r="A14" s="95">
        <v>9</v>
      </c>
      <c r="B14" s="9" t="s">
        <v>53</v>
      </c>
      <c r="C14" s="95" t="s">
        <v>22</v>
      </c>
      <c r="D14" s="95" t="s">
        <v>23</v>
      </c>
      <c r="E14" s="9" t="s">
        <v>57</v>
      </c>
      <c r="F14" s="8">
        <v>37.68</v>
      </c>
      <c r="G14" s="8" t="s">
        <v>58</v>
      </c>
      <c r="H14" s="9" t="s">
        <v>59</v>
      </c>
      <c r="I14" s="8" t="s">
        <v>27</v>
      </c>
      <c r="J14" s="8" t="s">
        <v>28</v>
      </c>
      <c r="K14" s="95">
        <v>100</v>
      </c>
      <c r="L14" s="95">
        <v>42.68</v>
      </c>
      <c r="M14" s="95">
        <v>5</v>
      </c>
      <c r="N14" s="8">
        <v>17521</v>
      </c>
      <c r="O14" s="8">
        <v>35042</v>
      </c>
      <c r="P14" s="20" t="s">
        <v>43</v>
      </c>
      <c r="Q14" s="8" t="s">
        <v>30</v>
      </c>
    </row>
    <row r="15" s="83" customFormat="1" ht="88.5" customHeight="1" spans="1:17">
      <c r="A15" s="95">
        <v>10</v>
      </c>
      <c r="B15" s="9" t="s">
        <v>53</v>
      </c>
      <c r="C15" s="95" t="s">
        <v>22</v>
      </c>
      <c r="D15" s="95" t="s">
        <v>23</v>
      </c>
      <c r="E15" s="9" t="s">
        <v>60</v>
      </c>
      <c r="F15" s="8">
        <v>22.7</v>
      </c>
      <c r="G15" s="8" t="s">
        <v>58</v>
      </c>
      <c r="H15" s="9" t="s">
        <v>61</v>
      </c>
      <c r="I15" s="8" t="s">
        <v>27</v>
      </c>
      <c r="J15" s="8" t="s">
        <v>28</v>
      </c>
      <c r="K15" s="95">
        <v>100</v>
      </c>
      <c r="L15" s="95">
        <v>42.68</v>
      </c>
      <c r="M15" s="95">
        <v>5</v>
      </c>
      <c r="N15" s="8">
        <v>10556</v>
      </c>
      <c r="O15" s="8">
        <v>21112</v>
      </c>
      <c r="P15" s="20" t="s">
        <v>43</v>
      </c>
      <c r="Q15" s="8" t="s">
        <v>30</v>
      </c>
    </row>
    <row r="16" s="83" customFormat="1" ht="88.5" customHeight="1" spans="1:17">
      <c r="A16" s="95">
        <v>11</v>
      </c>
      <c r="B16" s="9" t="s">
        <v>62</v>
      </c>
      <c r="C16" s="95" t="s">
        <v>38</v>
      </c>
      <c r="D16" s="95" t="s">
        <v>23</v>
      </c>
      <c r="E16" s="9" t="s">
        <v>63</v>
      </c>
      <c r="F16" s="95">
        <v>900</v>
      </c>
      <c r="G16" s="8" t="s">
        <v>64</v>
      </c>
      <c r="H16" s="9" t="s">
        <v>65</v>
      </c>
      <c r="I16" s="95" t="s">
        <v>42</v>
      </c>
      <c r="J16" s="12" t="s">
        <v>66</v>
      </c>
      <c r="K16" s="12">
        <v>47</v>
      </c>
      <c r="L16" s="12">
        <v>75.62</v>
      </c>
      <c r="M16" s="99">
        <v>16</v>
      </c>
      <c r="N16" s="95">
        <v>27000</v>
      </c>
      <c r="O16" s="95">
        <v>54000</v>
      </c>
      <c r="P16" s="82" t="s">
        <v>29</v>
      </c>
      <c r="Q16" s="22" t="s">
        <v>30</v>
      </c>
    </row>
    <row r="17" s="83" customFormat="1" ht="88.5" customHeight="1" spans="1:17">
      <c r="A17" s="95">
        <v>12</v>
      </c>
      <c r="B17" s="9" t="s">
        <v>62</v>
      </c>
      <c r="C17" s="95" t="s">
        <v>38</v>
      </c>
      <c r="D17" s="95" t="s">
        <v>23</v>
      </c>
      <c r="E17" s="9" t="s">
        <v>67</v>
      </c>
      <c r="F17" s="95">
        <v>900</v>
      </c>
      <c r="G17" s="8" t="s">
        <v>64</v>
      </c>
      <c r="H17" s="9" t="s">
        <v>68</v>
      </c>
      <c r="I17" s="95" t="s">
        <v>42</v>
      </c>
      <c r="J17" s="12" t="s">
        <v>66</v>
      </c>
      <c r="K17" s="12">
        <v>64.9</v>
      </c>
      <c r="L17" s="12">
        <v>88.51</v>
      </c>
      <c r="M17" s="99">
        <v>2</v>
      </c>
      <c r="N17" s="95">
        <v>21735</v>
      </c>
      <c r="O17" s="95">
        <v>43470</v>
      </c>
      <c r="P17" s="82" t="s">
        <v>29</v>
      </c>
      <c r="Q17" s="22" t="s">
        <v>30</v>
      </c>
    </row>
    <row r="18" s="84" customFormat="1" ht="88.5" customHeight="1" spans="1:17">
      <c r="A18" s="95">
        <v>13</v>
      </c>
      <c r="B18" s="9" t="s">
        <v>62</v>
      </c>
      <c r="C18" s="95" t="s">
        <v>38</v>
      </c>
      <c r="D18" s="95" t="s">
        <v>23</v>
      </c>
      <c r="E18" s="9" t="s">
        <v>69</v>
      </c>
      <c r="F18" s="95">
        <v>1000</v>
      </c>
      <c r="G18" s="8" t="s">
        <v>64</v>
      </c>
      <c r="H18" s="9" t="s">
        <v>70</v>
      </c>
      <c r="I18" s="95" t="s">
        <v>42</v>
      </c>
      <c r="J18" s="12" t="s">
        <v>66</v>
      </c>
      <c r="K18" s="12">
        <v>1.92</v>
      </c>
      <c r="L18" s="12">
        <v>0</v>
      </c>
      <c r="M18" s="99">
        <v>2</v>
      </c>
      <c r="N18" s="95">
        <v>20000</v>
      </c>
      <c r="O18" s="95">
        <v>40000</v>
      </c>
      <c r="P18" s="82" t="s">
        <v>29</v>
      </c>
      <c r="Q18" s="22" t="s">
        <v>30</v>
      </c>
    </row>
    <row r="19" s="84" customFormat="1" ht="88.5" customHeight="1" spans="1:17">
      <c r="A19" s="95">
        <v>14</v>
      </c>
      <c r="B19" s="9" t="s">
        <v>71</v>
      </c>
      <c r="C19" s="95" t="s">
        <v>38</v>
      </c>
      <c r="D19" s="95" t="s">
        <v>23</v>
      </c>
      <c r="E19" s="9" t="s">
        <v>72</v>
      </c>
      <c r="F19" s="95">
        <v>900</v>
      </c>
      <c r="G19" s="8" t="s">
        <v>73</v>
      </c>
      <c r="H19" s="9" t="s">
        <v>74</v>
      </c>
      <c r="I19" s="12" t="s">
        <v>42</v>
      </c>
      <c r="J19" s="12" t="s">
        <v>28</v>
      </c>
      <c r="K19" s="12">
        <v>403.82</v>
      </c>
      <c r="L19" s="12">
        <v>1576.1</v>
      </c>
      <c r="M19" s="99">
        <v>37</v>
      </c>
      <c r="N19" s="22">
        <v>27000</v>
      </c>
      <c r="O19" s="99">
        <v>54000</v>
      </c>
      <c r="P19" s="82" t="s">
        <v>29</v>
      </c>
      <c r="Q19" s="22" t="s">
        <v>30</v>
      </c>
    </row>
    <row r="20" s="84" customFormat="1" ht="88.5" customHeight="1" spans="1:17">
      <c r="A20" s="95">
        <v>15</v>
      </c>
      <c r="B20" s="9" t="s">
        <v>71</v>
      </c>
      <c r="C20" s="95" t="s">
        <v>38</v>
      </c>
      <c r="D20" s="95" t="s">
        <v>23</v>
      </c>
      <c r="E20" s="9" t="s">
        <v>75</v>
      </c>
      <c r="F20" s="95">
        <v>900</v>
      </c>
      <c r="G20" s="8" t="s">
        <v>73</v>
      </c>
      <c r="H20" s="9" t="s">
        <v>76</v>
      </c>
      <c r="I20" s="12" t="s">
        <v>42</v>
      </c>
      <c r="J20" s="12" t="s">
        <v>66</v>
      </c>
      <c r="K20" s="12">
        <v>303.74</v>
      </c>
      <c r="L20" s="12">
        <v>954.88</v>
      </c>
      <c r="M20" s="99">
        <v>10</v>
      </c>
      <c r="N20" s="22">
        <v>21600</v>
      </c>
      <c r="O20" s="99">
        <v>43200</v>
      </c>
      <c r="P20" s="82" t="s">
        <v>29</v>
      </c>
      <c r="Q20" s="22" t="s">
        <v>30</v>
      </c>
    </row>
    <row r="21" s="84" customFormat="1" ht="88.5" customHeight="1" spans="1:17">
      <c r="A21" s="95">
        <v>16</v>
      </c>
      <c r="B21" s="9" t="s">
        <v>77</v>
      </c>
      <c r="C21" s="95" t="s">
        <v>38</v>
      </c>
      <c r="D21" s="95" t="s">
        <v>23</v>
      </c>
      <c r="E21" s="9" t="s">
        <v>78</v>
      </c>
      <c r="F21" s="95">
        <v>900</v>
      </c>
      <c r="G21" s="8" t="s">
        <v>79</v>
      </c>
      <c r="H21" s="9" t="s">
        <v>80</v>
      </c>
      <c r="I21" s="95" t="s">
        <v>42</v>
      </c>
      <c r="J21" s="12" t="s">
        <v>66</v>
      </c>
      <c r="K21" s="12">
        <v>114.14</v>
      </c>
      <c r="L21" s="12">
        <v>27.51</v>
      </c>
      <c r="M21" s="99">
        <v>3</v>
      </c>
      <c r="N21" s="22">
        <v>27000</v>
      </c>
      <c r="O21" s="99">
        <v>54000</v>
      </c>
      <c r="P21" s="82" t="s">
        <v>29</v>
      </c>
      <c r="Q21" s="22" t="s">
        <v>30</v>
      </c>
    </row>
    <row r="22" s="84" customFormat="1" ht="88.5" customHeight="1" spans="1:17">
      <c r="A22" s="95">
        <v>17</v>
      </c>
      <c r="B22" s="9" t="s">
        <v>77</v>
      </c>
      <c r="C22" s="22" t="s">
        <v>38</v>
      </c>
      <c r="D22" s="22" t="s">
        <v>23</v>
      </c>
      <c r="E22" s="98" t="s">
        <v>81</v>
      </c>
      <c r="F22" s="22">
        <v>900</v>
      </c>
      <c r="G22" s="33" t="s">
        <v>79</v>
      </c>
      <c r="H22" s="11" t="s">
        <v>82</v>
      </c>
      <c r="I22" s="12" t="s">
        <v>42</v>
      </c>
      <c r="J22" s="12" t="s">
        <v>66</v>
      </c>
      <c r="K22" s="12">
        <v>31.19</v>
      </c>
      <c r="L22" s="12">
        <v>136.75</v>
      </c>
      <c r="M22" s="99">
        <v>9</v>
      </c>
      <c r="N22" s="22">
        <v>21735</v>
      </c>
      <c r="O22" s="99">
        <v>43470</v>
      </c>
      <c r="P22" s="82" t="s">
        <v>83</v>
      </c>
      <c r="Q22" s="22" t="s">
        <v>30</v>
      </c>
    </row>
    <row r="23" s="84" customFormat="1" ht="88.5" customHeight="1" spans="1:17">
      <c r="A23" s="95">
        <v>18</v>
      </c>
      <c r="B23" s="9" t="s">
        <v>77</v>
      </c>
      <c r="C23" s="95" t="s">
        <v>38</v>
      </c>
      <c r="D23" s="95" t="s">
        <v>23</v>
      </c>
      <c r="E23" s="9" t="s">
        <v>84</v>
      </c>
      <c r="F23" s="95">
        <v>1000</v>
      </c>
      <c r="G23" s="8" t="s">
        <v>73</v>
      </c>
      <c r="H23" s="9" t="s">
        <v>85</v>
      </c>
      <c r="I23" s="12" t="s">
        <v>42</v>
      </c>
      <c r="J23" s="12" t="s">
        <v>28</v>
      </c>
      <c r="K23" s="12">
        <v>1054.11</v>
      </c>
      <c r="L23" s="12">
        <v>2786.32</v>
      </c>
      <c r="M23" s="99">
        <v>9</v>
      </c>
      <c r="N23" s="22">
        <v>22000</v>
      </c>
      <c r="O23" s="99">
        <v>44000</v>
      </c>
      <c r="P23" s="82" t="s">
        <v>29</v>
      </c>
      <c r="Q23" s="22" t="s">
        <v>30</v>
      </c>
    </row>
    <row r="24" s="84" customFormat="1" ht="88.5" customHeight="1" spans="1:17">
      <c r="A24" s="95">
        <v>19</v>
      </c>
      <c r="B24" s="9" t="s">
        <v>86</v>
      </c>
      <c r="C24" s="95" t="s">
        <v>38</v>
      </c>
      <c r="D24" s="95" t="s">
        <v>23</v>
      </c>
      <c r="E24" s="9" t="s">
        <v>87</v>
      </c>
      <c r="F24" s="95">
        <v>900</v>
      </c>
      <c r="G24" s="8" t="s">
        <v>64</v>
      </c>
      <c r="H24" s="9" t="s">
        <v>88</v>
      </c>
      <c r="I24" s="95" t="s">
        <v>42</v>
      </c>
      <c r="J24" s="12" t="s">
        <v>66</v>
      </c>
      <c r="K24" s="12">
        <v>97.44</v>
      </c>
      <c r="L24" s="12">
        <v>20.06</v>
      </c>
      <c r="M24" s="99">
        <v>5</v>
      </c>
      <c r="N24" s="22">
        <v>27000</v>
      </c>
      <c r="O24" s="99">
        <v>54000</v>
      </c>
      <c r="P24" s="82" t="s">
        <v>29</v>
      </c>
      <c r="Q24" s="22" t="s">
        <v>30</v>
      </c>
    </row>
    <row r="25" s="84" customFormat="1" ht="88.5" customHeight="1" spans="1:17">
      <c r="A25" s="95">
        <v>20</v>
      </c>
      <c r="B25" s="9" t="s">
        <v>86</v>
      </c>
      <c r="C25" s="95" t="s">
        <v>38</v>
      </c>
      <c r="D25" s="95" t="s">
        <v>23</v>
      </c>
      <c r="E25" s="9" t="s">
        <v>89</v>
      </c>
      <c r="F25" s="95">
        <v>900</v>
      </c>
      <c r="G25" s="8" t="s">
        <v>64</v>
      </c>
      <c r="H25" s="9" t="s">
        <v>90</v>
      </c>
      <c r="I25" s="12" t="s">
        <v>42</v>
      </c>
      <c r="J25" s="12" t="s">
        <v>66</v>
      </c>
      <c r="K25" s="12">
        <v>148.89</v>
      </c>
      <c r="L25" s="12">
        <v>178.8</v>
      </c>
      <c r="M25" s="99">
        <v>13</v>
      </c>
      <c r="N25" s="22">
        <v>21735</v>
      </c>
      <c r="O25" s="99">
        <v>43470</v>
      </c>
      <c r="P25" s="82" t="s">
        <v>29</v>
      </c>
      <c r="Q25" s="22" t="s">
        <v>30</v>
      </c>
    </row>
    <row r="26" s="84" customFormat="1" ht="88.5" customHeight="1" spans="1:17">
      <c r="A26" s="95">
        <v>21</v>
      </c>
      <c r="B26" s="9" t="s">
        <v>91</v>
      </c>
      <c r="C26" s="95" t="s">
        <v>38</v>
      </c>
      <c r="D26" s="95" t="s">
        <v>23</v>
      </c>
      <c r="E26" s="9" t="s">
        <v>92</v>
      </c>
      <c r="F26" s="95">
        <v>850</v>
      </c>
      <c r="G26" s="8" t="s">
        <v>93</v>
      </c>
      <c r="H26" s="9" t="s">
        <v>94</v>
      </c>
      <c r="I26" s="12" t="s">
        <v>42</v>
      </c>
      <c r="J26" s="12" t="s">
        <v>28</v>
      </c>
      <c r="K26" s="12">
        <v>779.85</v>
      </c>
      <c r="L26" s="12">
        <v>140.24</v>
      </c>
      <c r="M26" s="99">
        <v>33</v>
      </c>
      <c r="N26" s="22">
        <v>25245</v>
      </c>
      <c r="O26" s="99">
        <v>50490</v>
      </c>
      <c r="P26" s="82" t="s">
        <v>29</v>
      </c>
      <c r="Q26" s="22" t="s">
        <v>30</v>
      </c>
    </row>
    <row r="27" s="84" customFormat="1" ht="88.5" customHeight="1" spans="1:17">
      <c r="A27" s="95">
        <v>22</v>
      </c>
      <c r="B27" s="9" t="s">
        <v>95</v>
      </c>
      <c r="C27" s="95" t="s">
        <v>38</v>
      </c>
      <c r="D27" s="95" t="s">
        <v>23</v>
      </c>
      <c r="E27" s="9" t="s">
        <v>96</v>
      </c>
      <c r="F27" s="95">
        <v>900</v>
      </c>
      <c r="G27" s="8" t="s">
        <v>97</v>
      </c>
      <c r="H27" s="9" t="s">
        <v>98</v>
      </c>
      <c r="I27" s="95" t="s">
        <v>42</v>
      </c>
      <c r="J27" s="12" t="s">
        <v>28</v>
      </c>
      <c r="K27" s="12">
        <v>948.75</v>
      </c>
      <c r="L27" s="12">
        <v>911.64</v>
      </c>
      <c r="M27" s="99">
        <v>14</v>
      </c>
      <c r="N27" s="22">
        <v>22500</v>
      </c>
      <c r="O27" s="99">
        <v>45000</v>
      </c>
      <c r="P27" s="82" t="s">
        <v>29</v>
      </c>
      <c r="Q27" s="22" t="s">
        <v>30</v>
      </c>
    </row>
    <row r="28" s="84" customFormat="1" ht="54.75" customHeight="1" spans="1:17">
      <c r="A28" s="95">
        <v>23</v>
      </c>
      <c r="B28" s="11" t="s">
        <v>95</v>
      </c>
      <c r="C28" s="99" t="s">
        <v>38</v>
      </c>
      <c r="D28" s="99" t="s">
        <v>23</v>
      </c>
      <c r="E28" s="11" t="s">
        <v>99</v>
      </c>
      <c r="F28" s="99">
        <v>900</v>
      </c>
      <c r="G28" s="12" t="s">
        <v>100</v>
      </c>
      <c r="H28" s="11" t="s">
        <v>101</v>
      </c>
      <c r="I28" s="12" t="s">
        <v>102</v>
      </c>
      <c r="J28" s="12" t="s">
        <v>28</v>
      </c>
      <c r="K28" s="41" t="s">
        <v>103</v>
      </c>
      <c r="L28" s="41" t="s">
        <v>103</v>
      </c>
      <c r="M28" s="106" t="s">
        <v>103</v>
      </c>
      <c r="N28" s="99">
        <v>21735</v>
      </c>
      <c r="O28" s="99">
        <v>10867.5</v>
      </c>
      <c r="P28" s="82" t="s">
        <v>104</v>
      </c>
      <c r="Q28" s="22" t="s">
        <v>105</v>
      </c>
    </row>
    <row r="29" s="84" customFormat="1" ht="88.5" customHeight="1" spans="1:17">
      <c r="A29" s="95">
        <v>24</v>
      </c>
      <c r="B29" s="9" t="s">
        <v>95</v>
      </c>
      <c r="C29" s="95" t="s">
        <v>38</v>
      </c>
      <c r="D29" s="95" t="s">
        <v>23</v>
      </c>
      <c r="E29" s="9" t="s">
        <v>106</v>
      </c>
      <c r="F29" s="95">
        <v>900</v>
      </c>
      <c r="G29" s="8" t="s">
        <v>107</v>
      </c>
      <c r="H29" s="9" t="s">
        <v>108</v>
      </c>
      <c r="I29" s="12" t="s">
        <v>42</v>
      </c>
      <c r="J29" s="12" t="s">
        <v>66</v>
      </c>
      <c r="K29" s="12">
        <v>286.41</v>
      </c>
      <c r="L29" s="12">
        <v>88.97</v>
      </c>
      <c r="M29" s="99">
        <v>13</v>
      </c>
      <c r="N29" s="22">
        <v>18000</v>
      </c>
      <c r="O29" s="99">
        <v>36000</v>
      </c>
      <c r="P29" s="82" t="s">
        <v>29</v>
      </c>
      <c r="Q29" s="22" t="s">
        <v>30</v>
      </c>
    </row>
    <row r="30" s="84" customFormat="1" ht="88.5" customHeight="1" spans="1:17">
      <c r="A30" s="95">
        <v>25</v>
      </c>
      <c r="B30" s="9" t="s">
        <v>109</v>
      </c>
      <c r="C30" s="95" t="s">
        <v>38</v>
      </c>
      <c r="D30" s="95" t="s">
        <v>23</v>
      </c>
      <c r="E30" s="9" t="s">
        <v>110</v>
      </c>
      <c r="F30" s="95">
        <v>741.25</v>
      </c>
      <c r="G30" s="8" t="s">
        <v>93</v>
      </c>
      <c r="H30" s="9" t="s">
        <v>111</v>
      </c>
      <c r="I30" s="95" t="s">
        <v>42</v>
      </c>
      <c r="J30" s="12" t="s">
        <v>28</v>
      </c>
      <c r="K30" s="12">
        <v>1301.87</v>
      </c>
      <c r="L30" s="12">
        <v>148.51</v>
      </c>
      <c r="M30" s="99">
        <v>32</v>
      </c>
      <c r="N30" s="22">
        <v>22015.13</v>
      </c>
      <c r="O30" s="99">
        <v>44030.26</v>
      </c>
      <c r="P30" s="82" t="s">
        <v>29</v>
      </c>
      <c r="Q30" s="22" t="s">
        <v>30</v>
      </c>
    </row>
    <row r="31" s="84" customFormat="1" ht="88.5" customHeight="1" spans="1:17">
      <c r="A31" s="95">
        <v>26</v>
      </c>
      <c r="B31" s="9" t="s">
        <v>109</v>
      </c>
      <c r="C31" s="95" t="s">
        <v>38</v>
      </c>
      <c r="D31" s="95" t="s">
        <v>23</v>
      </c>
      <c r="E31" s="9" t="s">
        <v>112</v>
      </c>
      <c r="F31" s="95">
        <v>741.25</v>
      </c>
      <c r="G31" s="8" t="s">
        <v>93</v>
      </c>
      <c r="H31" s="9" t="s">
        <v>113</v>
      </c>
      <c r="I31" s="95" t="s">
        <v>42</v>
      </c>
      <c r="J31" s="12" t="s">
        <v>66</v>
      </c>
      <c r="K31" s="12">
        <v>21.89</v>
      </c>
      <c r="L31" s="12">
        <v>96.55</v>
      </c>
      <c r="M31" s="99">
        <v>2</v>
      </c>
      <c r="N31" s="22">
        <v>18753.63</v>
      </c>
      <c r="O31" s="99">
        <v>37507.26</v>
      </c>
      <c r="P31" s="82" t="s">
        <v>29</v>
      </c>
      <c r="Q31" s="22" t="s">
        <v>30</v>
      </c>
    </row>
    <row r="32" s="84" customFormat="1" ht="88.5" customHeight="1" spans="1:17">
      <c r="A32" s="95">
        <v>27</v>
      </c>
      <c r="B32" s="9" t="s">
        <v>114</v>
      </c>
      <c r="C32" s="95" t="s">
        <v>102</v>
      </c>
      <c r="D32" s="95" t="s">
        <v>23</v>
      </c>
      <c r="E32" s="9" t="s">
        <v>115</v>
      </c>
      <c r="F32" s="95">
        <v>87.77</v>
      </c>
      <c r="G32" s="8" t="s">
        <v>116</v>
      </c>
      <c r="H32" s="9" t="s">
        <v>111</v>
      </c>
      <c r="I32" s="95" t="s">
        <v>42</v>
      </c>
      <c r="J32" s="12" t="s">
        <v>28</v>
      </c>
      <c r="K32" s="12">
        <v>1301.87</v>
      </c>
      <c r="L32" s="12">
        <v>148.51</v>
      </c>
      <c r="M32" s="99">
        <v>32</v>
      </c>
      <c r="N32" s="22">
        <v>1200</v>
      </c>
      <c r="O32" s="99">
        <v>2400</v>
      </c>
      <c r="P32" s="82" t="s">
        <v>29</v>
      </c>
      <c r="Q32" s="22" t="s">
        <v>30</v>
      </c>
    </row>
    <row r="33" s="83" customFormat="1" ht="88.5" customHeight="1" spans="1:17">
      <c r="A33" s="95">
        <v>28</v>
      </c>
      <c r="B33" s="9" t="s">
        <v>114</v>
      </c>
      <c r="C33" s="95" t="s">
        <v>102</v>
      </c>
      <c r="D33" s="95" t="s">
        <v>23</v>
      </c>
      <c r="E33" s="9" t="s">
        <v>117</v>
      </c>
      <c r="F33" s="95">
        <v>87.77</v>
      </c>
      <c r="G33" s="8" t="s">
        <v>73</v>
      </c>
      <c r="H33" s="9" t="s">
        <v>108</v>
      </c>
      <c r="I33" s="12" t="s">
        <v>42</v>
      </c>
      <c r="J33" s="12" t="s">
        <v>66</v>
      </c>
      <c r="K33" s="12">
        <v>286.41</v>
      </c>
      <c r="L33" s="12">
        <v>88.97</v>
      </c>
      <c r="M33" s="99">
        <v>13</v>
      </c>
      <c r="N33" s="22">
        <v>1200</v>
      </c>
      <c r="O33" s="99">
        <v>2400</v>
      </c>
      <c r="P33" s="82" t="s">
        <v>29</v>
      </c>
      <c r="Q33" s="22" t="s">
        <v>30</v>
      </c>
    </row>
    <row r="34" s="83" customFormat="1" ht="88.5" customHeight="1" spans="1:17">
      <c r="A34" s="95">
        <v>29</v>
      </c>
      <c r="B34" s="9" t="s">
        <v>114</v>
      </c>
      <c r="C34" s="95" t="s">
        <v>102</v>
      </c>
      <c r="D34" s="95" t="s">
        <v>23</v>
      </c>
      <c r="E34" s="9" t="s">
        <v>118</v>
      </c>
      <c r="F34" s="95">
        <v>263</v>
      </c>
      <c r="G34" s="8" t="s">
        <v>119</v>
      </c>
      <c r="H34" s="9" t="s">
        <v>120</v>
      </c>
      <c r="I34" s="95" t="s">
        <v>42</v>
      </c>
      <c r="J34" s="12" t="s">
        <v>66</v>
      </c>
      <c r="K34" s="12">
        <v>80.47</v>
      </c>
      <c r="L34" s="12">
        <v>217.16</v>
      </c>
      <c r="M34" s="99">
        <v>8</v>
      </c>
      <c r="N34" s="22">
        <v>3600</v>
      </c>
      <c r="O34" s="99">
        <v>7200</v>
      </c>
      <c r="P34" s="82" t="s">
        <v>29</v>
      </c>
      <c r="Q34" s="22" t="s">
        <v>30</v>
      </c>
    </row>
    <row r="35" s="83" customFormat="1" ht="88.5" customHeight="1" spans="1:17">
      <c r="A35" s="95">
        <v>30</v>
      </c>
      <c r="B35" s="9" t="s">
        <v>114</v>
      </c>
      <c r="C35" s="95" t="s">
        <v>102</v>
      </c>
      <c r="D35" s="95" t="s">
        <v>23</v>
      </c>
      <c r="E35" s="9" t="s">
        <v>121</v>
      </c>
      <c r="F35" s="95">
        <v>263</v>
      </c>
      <c r="G35" s="8" t="s">
        <v>122</v>
      </c>
      <c r="H35" s="9" t="s">
        <v>123</v>
      </c>
      <c r="I35" s="95" t="s">
        <v>42</v>
      </c>
      <c r="J35" s="12" t="s">
        <v>66</v>
      </c>
      <c r="K35" s="12">
        <v>1021.79</v>
      </c>
      <c r="L35" s="12">
        <v>85.16</v>
      </c>
      <c r="M35" s="99">
        <v>20</v>
      </c>
      <c r="N35" s="22">
        <v>3600</v>
      </c>
      <c r="O35" s="99">
        <v>7200</v>
      </c>
      <c r="P35" s="82" t="s">
        <v>29</v>
      </c>
      <c r="Q35" s="22" t="s">
        <v>30</v>
      </c>
    </row>
    <row r="36" s="83" customFormat="1" ht="88.5" customHeight="1" spans="1:17">
      <c r="A36" s="95">
        <v>31</v>
      </c>
      <c r="B36" s="9" t="s">
        <v>114</v>
      </c>
      <c r="C36" s="95" t="s">
        <v>102</v>
      </c>
      <c r="D36" s="95" t="s">
        <v>23</v>
      </c>
      <c r="E36" s="9" t="s">
        <v>124</v>
      </c>
      <c r="F36" s="95">
        <v>263</v>
      </c>
      <c r="G36" s="8" t="s">
        <v>107</v>
      </c>
      <c r="H36" s="9" t="s">
        <v>108</v>
      </c>
      <c r="I36" s="95" t="s">
        <v>42</v>
      </c>
      <c r="J36" s="12" t="s">
        <v>66</v>
      </c>
      <c r="K36" s="12">
        <v>286.41</v>
      </c>
      <c r="L36" s="12">
        <v>88.97</v>
      </c>
      <c r="M36" s="99">
        <v>13</v>
      </c>
      <c r="N36" s="99">
        <v>3419</v>
      </c>
      <c r="O36" s="99">
        <v>6838</v>
      </c>
      <c r="P36" s="82" t="s">
        <v>29</v>
      </c>
      <c r="Q36" s="22" t="s">
        <v>30</v>
      </c>
    </row>
    <row r="37" s="83" customFormat="1" ht="88.5" customHeight="1" spans="1:17">
      <c r="A37" s="95">
        <v>32</v>
      </c>
      <c r="B37" s="9" t="s">
        <v>114</v>
      </c>
      <c r="C37" s="95" t="s">
        <v>102</v>
      </c>
      <c r="D37" s="95" t="s">
        <v>23</v>
      </c>
      <c r="E37" s="9" t="s">
        <v>125</v>
      </c>
      <c r="F37" s="95">
        <v>526.6</v>
      </c>
      <c r="G37" s="8" t="s">
        <v>93</v>
      </c>
      <c r="H37" s="9" t="s">
        <v>111</v>
      </c>
      <c r="I37" s="95" t="s">
        <v>42</v>
      </c>
      <c r="J37" s="12" t="s">
        <v>28</v>
      </c>
      <c r="K37" s="12">
        <v>1301.87</v>
      </c>
      <c r="L37" s="12">
        <v>148.51</v>
      </c>
      <c r="M37" s="99">
        <v>32</v>
      </c>
      <c r="N37" s="95">
        <v>5940</v>
      </c>
      <c r="O37" s="95">
        <v>11880</v>
      </c>
      <c r="P37" s="82" t="s">
        <v>29</v>
      </c>
      <c r="Q37" s="22" t="s">
        <v>30</v>
      </c>
    </row>
    <row r="38" s="83" customFormat="1" ht="88.5" customHeight="1" spans="1:17">
      <c r="A38" s="95">
        <v>33</v>
      </c>
      <c r="B38" s="9" t="s">
        <v>126</v>
      </c>
      <c r="C38" s="95" t="s">
        <v>102</v>
      </c>
      <c r="D38" s="95" t="s">
        <v>23</v>
      </c>
      <c r="E38" s="9" t="s">
        <v>127</v>
      </c>
      <c r="F38" s="95">
        <v>116</v>
      </c>
      <c r="G38" s="8" t="s">
        <v>128</v>
      </c>
      <c r="H38" s="9" t="s">
        <v>129</v>
      </c>
      <c r="I38" s="95" t="s">
        <v>42</v>
      </c>
      <c r="J38" s="95" t="s">
        <v>28</v>
      </c>
      <c r="K38" s="95">
        <v>326.96</v>
      </c>
      <c r="L38" s="95">
        <v>101.64</v>
      </c>
      <c r="M38" s="95">
        <v>30</v>
      </c>
      <c r="N38" s="95">
        <v>1160</v>
      </c>
      <c r="O38" s="95">
        <v>2320</v>
      </c>
      <c r="P38" s="82" t="s">
        <v>29</v>
      </c>
      <c r="Q38" s="22" t="s">
        <v>30</v>
      </c>
    </row>
    <row r="39" s="83" customFormat="1" ht="88.5" customHeight="1" spans="1:17">
      <c r="A39" s="95">
        <v>34</v>
      </c>
      <c r="B39" s="9" t="s">
        <v>126</v>
      </c>
      <c r="C39" s="95" t="s">
        <v>102</v>
      </c>
      <c r="D39" s="95" t="s">
        <v>23</v>
      </c>
      <c r="E39" s="9" t="s">
        <v>130</v>
      </c>
      <c r="F39" s="95">
        <v>97</v>
      </c>
      <c r="G39" s="8" t="s">
        <v>128</v>
      </c>
      <c r="H39" s="9" t="s">
        <v>94</v>
      </c>
      <c r="I39" s="95" t="s">
        <v>42</v>
      </c>
      <c r="J39" s="12" t="s">
        <v>28</v>
      </c>
      <c r="K39" s="12">
        <v>779.85</v>
      </c>
      <c r="L39" s="12">
        <v>140.24</v>
      </c>
      <c r="M39" s="99">
        <v>33</v>
      </c>
      <c r="N39" s="95">
        <v>970</v>
      </c>
      <c r="O39" s="95">
        <v>1940</v>
      </c>
      <c r="P39" s="82" t="s">
        <v>29</v>
      </c>
      <c r="Q39" s="8" t="s">
        <v>30</v>
      </c>
    </row>
    <row r="40" s="83" customFormat="1" ht="88.5" customHeight="1" spans="1:17">
      <c r="A40" s="95">
        <v>35</v>
      </c>
      <c r="B40" s="9" t="s">
        <v>126</v>
      </c>
      <c r="C40" s="95" t="s">
        <v>102</v>
      </c>
      <c r="D40" s="95" t="s">
        <v>23</v>
      </c>
      <c r="E40" s="9" t="s">
        <v>131</v>
      </c>
      <c r="F40" s="95">
        <v>114</v>
      </c>
      <c r="G40" s="8" t="s">
        <v>128</v>
      </c>
      <c r="H40" s="9" t="s">
        <v>132</v>
      </c>
      <c r="I40" s="95" t="s">
        <v>42</v>
      </c>
      <c r="J40" s="95" t="s">
        <v>66</v>
      </c>
      <c r="K40" s="95">
        <v>174.64</v>
      </c>
      <c r="L40" s="95">
        <v>20.61</v>
      </c>
      <c r="M40" s="95">
        <v>10</v>
      </c>
      <c r="N40" s="95">
        <v>1140</v>
      </c>
      <c r="O40" s="95">
        <v>2280</v>
      </c>
      <c r="P40" s="82" t="s">
        <v>83</v>
      </c>
      <c r="Q40" s="22" t="s">
        <v>30</v>
      </c>
    </row>
    <row r="41" s="83" customFormat="1" ht="88.5" customHeight="1" spans="1:17">
      <c r="A41" s="95">
        <v>36</v>
      </c>
      <c r="B41" s="9" t="s">
        <v>133</v>
      </c>
      <c r="C41" s="95" t="s">
        <v>22</v>
      </c>
      <c r="D41" s="95" t="s">
        <v>23</v>
      </c>
      <c r="E41" s="100" t="s">
        <v>134</v>
      </c>
      <c r="F41" s="95">
        <v>760</v>
      </c>
      <c r="G41" s="8" t="s">
        <v>107</v>
      </c>
      <c r="H41" s="9" t="s">
        <v>135</v>
      </c>
      <c r="I41" s="95" t="s">
        <v>27</v>
      </c>
      <c r="J41" s="95" t="s">
        <v>66</v>
      </c>
      <c r="K41" s="95">
        <v>361.24</v>
      </c>
      <c r="L41" s="95">
        <v>203.79</v>
      </c>
      <c r="M41" s="95">
        <v>16</v>
      </c>
      <c r="N41" s="95">
        <v>18750</v>
      </c>
      <c r="O41" s="95">
        <v>37500</v>
      </c>
      <c r="P41" s="82" t="s">
        <v>29</v>
      </c>
      <c r="Q41" s="22" t="s">
        <v>30</v>
      </c>
    </row>
    <row r="42" s="83" customFormat="1" ht="88.5" customHeight="1" spans="1:17">
      <c r="A42" s="95">
        <v>37</v>
      </c>
      <c r="B42" s="9" t="s">
        <v>136</v>
      </c>
      <c r="C42" s="95" t="s">
        <v>22</v>
      </c>
      <c r="D42" s="95" t="s">
        <v>23</v>
      </c>
      <c r="E42" s="100" t="s">
        <v>137</v>
      </c>
      <c r="F42" s="95">
        <v>347.46</v>
      </c>
      <c r="G42" s="8" t="s">
        <v>138</v>
      </c>
      <c r="H42" s="9" t="s">
        <v>139</v>
      </c>
      <c r="I42" s="95" t="s">
        <v>27</v>
      </c>
      <c r="J42" s="95" t="s">
        <v>28</v>
      </c>
      <c r="K42" s="95">
        <v>48.81</v>
      </c>
      <c r="L42" s="95">
        <v>49.59</v>
      </c>
      <c r="M42" s="95">
        <v>15</v>
      </c>
      <c r="N42" s="95">
        <v>48720</v>
      </c>
      <c r="O42" s="95">
        <v>97440</v>
      </c>
      <c r="P42" s="82" t="s">
        <v>29</v>
      </c>
      <c r="Q42" s="22" t="s">
        <v>30</v>
      </c>
    </row>
    <row r="43" s="83" customFormat="1" ht="72.75" customHeight="1" spans="1:17">
      <c r="A43" s="95">
        <v>38</v>
      </c>
      <c r="B43" s="11" t="s">
        <v>140</v>
      </c>
      <c r="C43" s="99" t="s">
        <v>22</v>
      </c>
      <c r="D43" s="99" t="s">
        <v>23</v>
      </c>
      <c r="E43" s="101" t="s">
        <v>141</v>
      </c>
      <c r="F43" s="99">
        <v>2829</v>
      </c>
      <c r="G43" s="12" t="s">
        <v>142</v>
      </c>
      <c r="H43" s="11" t="s">
        <v>143</v>
      </c>
      <c r="I43" s="99" t="s">
        <v>27</v>
      </c>
      <c r="J43" s="99" t="s">
        <v>144</v>
      </c>
      <c r="K43" s="106" t="s">
        <v>103</v>
      </c>
      <c r="L43" s="106" t="s">
        <v>103</v>
      </c>
      <c r="M43" s="106" t="s">
        <v>103</v>
      </c>
      <c r="N43" s="99">
        <v>388987.5</v>
      </c>
      <c r="O43" s="99">
        <v>194493.75</v>
      </c>
      <c r="P43" s="21" t="s">
        <v>104</v>
      </c>
      <c r="Q43" s="22" t="s">
        <v>145</v>
      </c>
    </row>
    <row r="44" s="83" customFormat="1" ht="88.5" customHeight="1" spans="1:17">
      <c r="A44" s="95">
        <v>39</v>
      </c>
      <c r="B44" s="9" t="s">
        <v>146</v>
      </c>
      <c r="C44" s="95" t="s">
        <v>22</v>
      </c>
      <c r="D44" s="95" t="s">
        <v>23</v>
      </c>
      <c r="E44" s="9" t="s">
        <v>147</v>
      </c>
      <c r="F44" s="95">
        <v>1900</v>
      </c>
      <c r="G44" s="8" t="s">
        <v>148</v>
      </c>
      <c r="H44" s="9" t="s">
        <v>149</v>
      </c>
      <c r="I44" s="95" t="s">
        <v>27</v>
      </c>
      <c r="J44" s="95" t="s">
        <v>66</v>
      </c>
      <c r="K44" s="95">
        <v>744.79</v>
      </c>
      <c r="L44" s="95">
        <v>400.29</v>
      </c>
      <c r="M44" s="95">
        <v>24</v>
      </c>
      <c r="N44" s="95">
        <v>271700</v>
      </c>
      <c r="O44" s="95">
        <v>543400</v>
      </c>
      <c r="P44" s="82" t="s">
        <v>29</v>
      </c>
      <c r="Q44" s="8" t="s">
        <v>30</v>
      </c>
    </row>
    <row r="45" s="83" customFormat="1" ht="88.5" customHeight="1" spans="1:17">
      <c r="A45" s="95">
        <v>40</v>
      </c>
      <c r="B45" s="9" t="s">
        <v>146</v>
      </c>
      <c r="C45" s="95" t="s">
        <v>22</v>
      </c>
      <c r="D45" s="95" t="s">
        <v>23</v>
      </c>
      <c r="E45" s="9" t="s">
        <v>150</v>
      </c>
      <c r="F45" s="95">
        <v>683</v>
      </c>
      <c r="G45" s="8" t="s">
        <v>148</v>
      </c>
      <c r="H45" s="9" t="s">
        <v>149</v>
      </c>
      <c r="I45" s="95" t="s">
        <v>27</v>
      </c>
      <c r="J45" s="95" t="s">
        <v>66</v>
      </c>
      <c r="K45" s="95">
        <v>744.79</v>
      </c>
      <c r="L45" s="95">
        <v>400.29</v>
      </c>
      <c r="M45" s="95">
        <v>24</v>
      </c>
      <c r="N45" s="95">
        <v>16118</v>
      </c>
      <c r="O45" s="95">
        <v>32236</v>
      </c>
      <c r="P45" s="82" t="s">
        <v>29</v>
      </c>
      <c r="Q45" s="8" t="s">
        <v>30</v>
      </c>
    </row>
    <row r="46" s="83" customFormat="1" ht="88.5" customHeight="1" spans="1:17">
      <c r="A46" s="95">
        <v>41</v>
      </c>
      <c r="B46" s="9" t="s">
        <v>140</v>
      </c>
      <c r="C46" s="95" t="s">
        <v>22</v>
      </c>
      <c r="D46" s="95" t="s">
        <v>23</v>
      </c>
      <c r="E46" s="9" t="s">
        <v>151</v>
      </c>
      <c r="F46" s="95">
        <v>377</v>
      </c>
      <c r="G46" s="8" t="s">
        <v>152</v>
      </c>
      <c r="H46" s="9" t="s">
        <v>149</v>
      </c>
      <c r="I46" s="95" t="s">
        <v>27</v>
      </c>
      <c r="J46" s="95" t="s">
        <v>66</v>
      </c>
      <c r="K46" s="95">
        <v>744.79</v>
      </c>
      <c r="L46" s="95">
        <v>400.29</v>
      </c>
      <c r="M46" s="95">
        <v>24</v>
      </c>
      <c r="N46" s="95">
        <v>38567.1</v>
      </c>
      <c r="O46" s="95">
        <v>77134.2</v>
      </c>
      <c r="P46" s="82" t="s">
        <v>29</v>
      </c>
      <c r="Q46" s="8" t="s">
        <v>30</v>
      </c>
    </row>
    <row r="47" s="83" customFormat="1" ht="88.5" customHeight="1" spans="1:17">
      <c r="A47" s="95">
        <v>42</v>
      </c>
      <c r="B47" s="9" t="s">
        <v>140</v>
      </c>
      <c r="C47" s="95" t="s">
        <v>22</v>
      </c>
      <c r="D47" s="95" t="s">
        <v>23</v>
      </c>
      <c r="E47" s="9" t="s">
        <v>153</v>
      </c>
      <c r="F47" s="95">
        <v>1193</v>
      </c>
      <c r="G47" s="8" t="s">
        <v>152</v>
      </c>
      <c r="H47" s="9" t="s">
        <v>149</v>
      </c>
      <c r="I47" s="95" t="s">
        <v>27</v>
      </c>
      <c r="J47" s="95" t="s">
        <v>66</v>
      </c>
      <c r="K47" s="95">
        <v>744.79</v>
      </c>
      <c r="L47" s="95">
        <v>400.29</v>
      </c>
      <c r="M47" s="95">
        <v>24</v>
      </c>
      <c r="N47" s="95">
        <v>23621.4</v>
      </c>
      <c r="O47" s="95">
        <v>47242.8</v>
      </c>
      <c r="P47" s="82" t="s">
        <v>29</v>
      </c>
      <c r="Q47" s="8" t="s">
        <v>30</v>
      </c>
    </row>
    <row r="48" s="83" customFormat="1" ht="102.75" customHeight="1" spans="1:17">
      <c r="A48" s="95">
        <v>43</v>
      </c>
      <c r="B48" s="9" t="s">
        <v>154</v>
      </c>
      <c r="C48" s="95" t="s">
        <v>22</v>
      </c>
      <c r="D48" s="95" t="s">
        <v>23</v>
      </c>
      <c r="E48" s="9" t="s">
        <v>155</v>
      </c>
      <c r="F48" s="95">
        <v>4550</v>
      </c>
      <c r="G48" s="8" t="s">
        <v>156</v>
      </c>
      <c r="H48" s="9" t="s">
        <v>157</v>
      </c>
      <c r="I48" s="95" t="s">
        <v>27</v>
      </c>
      <c r="J48" s="95" t="s">
        <v>28</v>
      </c>
      <c r="K48" s="95">
        <v>9604.41</v>
      </c>
      <c r="L48" s="95">
        <v>5294.56</v>
      </c>
      <c r="M48" s="95">
        <v>12</v>
      </c>
      <c r="N48" s="95">
        <v>135135</v>
      </c>
      <c r="O48" s="95">
        <v>270270</v>
      </c>
      <c r="P48" s="82" t="s">
        <v>29</v>
      </c>
      <c r="Q48" s="8" t="s">
        <v>30</v>
      </c>
    </row>
    <row r="49" s="83" customFormat="1" ht="88.5" customHeight="1" spans="1:17">
      <c r="A49" s="95">
        <v>44</v>
      </c>
      <c r="B49" s="9" t="s">
        <v>158</v>
      </c>
      <c r="C49" s="95" t="s">
        <v>22</v>
      </c>
      <c r="D49" s="95" t="s">
        <v>23</v>
      </c>
      <c r="E49" s="100" t="s">
        <v>159</v>
      </c>
      <c r="F49" s="95">
        <v>39.08</v>
      </c>
      <c r="G49" s="8" t="s">
        <v>160</v>
      </c>
      <c r="H49" s="9" t="s">
        <v>161</v>
      </c>
      <c r="I49" s="95" t="s">
        <v>27</v>
      </c>
      <c r="J49" s="95" t="s">
        <v>162</v>
      </c>
      <c r="K49" s="107" t="s">
        <v>103</v>
      </c>
      <c r="L49" s="107" t="s">
        <v>103</v>
      </c>
      <c r="M49" s="107" t="s">
        <v>103</v>
      </c>
      <c r="N49" s="95">
        <v>11500</v>
      </c>
      <c r="O49" s="95">
        <v>5750</v>
      </c>
      <c r="P49" s="9" t="s">
        <v>29</v>
      </c>
      <c r="Q49" s="19" t="s">
        <v>145</v>
      </c>
    </row>
    <row r="50" s="83" customFormat="1" ht="88.5" customHeight="1" spans="1:17">
      <c r="A50" s="95">
        <v>45</v>
      </c>
      <c r="B50" s="9" t="s">
        <v>163</v>
      </c>
      <c r="C50" s="95" t="s">
        <v>22</v>
      </c>
      <c r="D50" s="95" t="s">
        <v>23</v>
      </c>
      <c r="E50" s="100" t="s">
        <v>164</v>
      </c>
      <c r="F50" s="95">
        <v>1760</v>
      </c>
      <c r="G50" s="8" t="s">
        <v>165</v>
      </c>
      <c r="H50" s="9" t="s">
        <v>166</v>
      </c>
      <c r="I50" s="95" t="s">
        <v>27</v>
      </c>
      <c r="J50" s="95" t="s">
        <v>28</v>
      </c>
      <c r="K50" s="95">
        <v>105.26</v>
      </c>
      <c r="L50" s="95">
        <v>101.96</v>
      </c>
      <c r="M50" s="95">
        <v>8</v>
      </c>
      <c r="N50" s="95">
        <v>74970</v>
      </c>
      <c r="O50" s="95">
        <v>112455</v>
      </c>
      <c r="P50" s="9" t="s">
        <v>29</v>
      </c>
      <c r="Q50" s="19" t="s">
        <v>167</v>
      </c>
    </row>
    <row r="51" s="83" customFormat="1" ht="88.5" customHeight="1" spans="1:17">
      <c r="A51" s="95">
        <v>46</v>
      </c>
      <c r="B51" s="9" t="s">
        <v>158</v>
      </c>
      <c r="C51" s="95" t="s">
        <v>22</v>
      </c>
      <c r="D51" s="95" t="s">
        <v>23</v>
      </c>
      <c r="E51" s="100" t="s">
        <v>168</v>
      </c>
      <c r="F51" s="95">
        <v>52.62</v>
      </c>
      <c r="G51" s="8" t="s">
        <v>169</v>
      </c>
      <c r="H51" s="9" t="s">
        <v>170</v>
      </c>
      <c r="I51" s="95" t="s">
        <v>27</v>
      </c>
      <c r="J51" s="95" t="s">
        <v>66</v>
      </c>
      <c r="K51" s="95">
        <v>0.3</v>
      </c>
      <c r="L51" s="95">
        <v>0.3</v>
      </c>
      <c r="M51" s="95">
        <v>1</v>
      </c>
      <c r="N51" s="95">
        <v>1500</v>
      </c>
      <c r="O51" s="95">
        <v>2250</v>
      </c>
      <c r="P51" s="9" t="s">
        <v>29</v>
      </c>
      <c r="Q51" s="8" t="s">
        <v>167</v>
      </c>
    </row>
    <row r="52" s="83" customFormat="1" ht="88.5" customHeight="1" spans="1:17">
      <c r="A52" s="95">
        <v>47</v>
      </c>
      <c r="B52" s="9" t="s">
        <v>163</v>
      </c>
      <c r="C52" s="95" t="s">
        <v>22</v>
      </c>
      <c r="D52" s="95" t="s">
        <v>23</v>
      </c>
      <c r="E52" s="100" t="s">
        <v>171</v>
      </c>
      <c r="F52" s="95">
        <v>1760</v>
      </c>
      <c r="G52" s="8" t="s">
        <v>172</v>
      </c>
      <c r="H52" s="9" t="s">
        <v>173</v>
      </c>
      <c r="I52" s="95" t="s">
        <v>27</v>
      </c>
      <c r="J52" s="95" t="s">
        <v>28</v>
      </c>
      <c r="K52" s="95">
        <v>3.63</v>
      </c>
      <c r="L52" s="95">
        <v>89.39</v>
      </c>
      <c r="M52" s="95">
        <v>8</v>
      </c>
      <c r="N52" s="95">
        <v>79200</v>
      </c>
      <c r="O52" s="95">
        <v>118800</v>
      </c>
      <c r="P52" s="9" t="s">
        <v>29</v>
      </c>
      <c r="Q52" s="8" t="s">
        <v>167</v>
      </c>
    </row>
    <row r="53" s="83" customFormat="1" ht="88.5" customHeight="1" spans="1:17">
      <c r="A53" s="95">
        <v>48</v>
      </c>
      <c r="B53" s="24" t="s">
        <v>174</v>
      </c>
      <c r="C53" s="25" t="s">
        <v>22</v>
      </c>
      <c r="D53" s="25" t="s">
        <v>23</v>
      </c>
      <c r="E53" s="24" t="s">
        <v>175</v>
      </c>
      <c r="F53" s="25">
        <v>1200</v>
      </c>
      <c r="G53" s="25" t="s">
        <v>176</v>
      </c>
      <c r="H53" s="24" t="s">
        <v>177</v>
      </c>
      <c r="I53" s="25" t="s">
        <v>27</v>
      </c>
      <c r="J53" s="25" t="s">
        <v>28</v>
      </c>
      <c r="K53" s="25">
        <v>2240</v>
      </c>
      <c r="L53" s="25">
        <v>4133</v>
      </c>
      <c r="M53" s="25">
        <v>121</v>
      </c>
      <c r="N53" s="25">
        <v>23940</v>
      </c>
      <c r="O53" s="25">
        <v>47880</v>
      </c>
      <c r="P53" s="20" t="s">
        <v>29</v>
      </c>
      <c r="Q53" s="8" t="s">
        <v>30</v>
      </c>
    </row>
    <row r="54" s="83" customFormat="1" ht="88.5" customHeight="1" spans="1:17">
      <c r="A54" s="95">
        <v>49</v>
      </c>
      <c r="B54" s="24" t="s">
        <v>178</v>
      </c>
      <c r="C54" s="25" t="s">
        <v>22</v>
      </c>
      <c r="D54" s="25" t="s">
        <v>23</v>
      </c>
      <c r="E54" s="24" t="s">
        <v>179</v>
      </c>
      <c r="F54" s="25">
        <v>1050</v>
      </c>
      <c r="G54" s="25" t="s">
        <v>180</v>
      </c>
      <c r="H54" s="24" t="s">
        <v>181</v>
      </c>
      <c r="I54" s="108" t="s">
        <v>27</v>
      </c>
      <c r="J54" s="108" t="s">
        <v>66</v>
      </c>
      <c r="K54" s="108">
        <v>439</v>
      </c>
      <c r="L54" s="108">
        <v>417</v>
      </c>
      <c r="M54" s="108">
        <v>17</v>
      </c>
      <c r="N54" s="108">
        <v>32711</v>
      </c>
      <c r="O54" s="108">
        <v>65422</v>
      </c>
      <c r="P54" s="9" t="s">
        <v>29</v>
      </c>
      <c r="Q54" s="8" t="s">
        <v>30</v>
      </c>
    </row>
    <row r="55" s="83" customFormat="1" ht="88.5" customHeight="1" spans="1:17">
      <c r="A55" s="95">
        <v>50</v>
      </c>
      <c r="B55" s="24" t="s">
        <v>182</v>
      </c>
      <c r="C55" s="25" t="s">
        <v>22</v>
      </c>
      <c r="D55" s="25" t="s">
        <v>23</v>
      </c>
      <c r="E55" s="24" t="s">
        <v>182</v>
      </c>
      <c r="F55" s="25">
        <v>170</v>
      </c>
      <c r="G55" s="25" t="s">
        <v>183</v>
      </c>
      <c r="H55" s="24" t="s">
        <v>184</v>
      </c>
      <c r="I55" s="108" t="s">
        <v>27</v>
      </c>
      <c r="J55" s="108" t="s">
        <v>66</v>
      </c>
      <c r="K55" s="108">
        <v>71</v>
      </c>
      <c r="L55" s="108">
        <v>42</v>
      </c>
      <c r="M55" s="108">
        <v>12</v>
      </c>
      <c r="N55" s="108">
        <v>11400</v>
      </c>
      <c r="O55" s="108">
        <v>22800</v>
      </c>
      <c r="P55" s="9" t="s">
        <v>29</v>
      </c>
      <c r="Q55" s="8" t="s">
        <v>30</v>
      </c>
    </row>
    <row r="56" s="83" customFormat="1" ht="88.5" customHeight="1" spans="1:17">
      <c r="A56" s="95">
        <v>51</v>
      </c>
      <c r="B56" s="9" t="s">
        <v>185</v>
      </c>
      <c r="C56" s="8" t="s">
        <v>22</v>
      </c>
      <c r="D56" s="8" t="s">
        <v>23</v>
      </c>
      <c r="E56" s="9" t="s">
        <v>185</v>
      </c>
      <c r="F56" s="8">
        <v>1152.94</v>
      </c>
      <c r="G56" s="8" t="s">
        <v>186</v>
      </c>
      <c r="H56" s="9" t="s">
        <v>187</v>
      </c>
      <c r="I56" s="95" t="s">
        <v>27</v>
      </c>
      <c r="J56" s="95" t="s">
        <v>66</v>
      </c>
      <c r="K56" s="95">
        <v>25157</v>
      </c>
      <c r="L56" s="95">
        <v>1000</v>
      </c>
      <c r="M56" s="95">
        <v>2</v>
      </c>
      <c r="N56" s="95">
        <v>191794</v>
      </c>
      <c r="O56" s="95">
        <v>383588</v>
      </c>
      <c r="P56" s="9" t="s">
        <v>29</v>
      </c>
      <c r="Q56" s="8" t="s">
        <v>30</v>
      </c>
    </row>
    <row r="57" s="83" customFormat="1" ht="88.5" customHeight="1" spans="1:17">
      <c r="A57" s="95">
        <v>52</v>
      </c>
      <c r="B57" s="31" t="s">
        <v>188</v>
      </c>
      <c r="C57" s="95" t="s">
        <v>22</v>
      </c>
      <c r="D57" s="95" t="s">
        <v>23</v>
      </c>
      <c r="E57" s="31" t="s">
        <v>188</v>
      </c>
      <c r="F57" s="32">
        <v>85.98</v>
      </c>
      <c r="G57" s="32" t="s">
        <v>189</v>
      </c>
      <c r="H57" s="31" t="s">
        <v>190</v>
      </c>
      <c r="I57" s="95" t="s">
        <v>27</v>
      </c>
      <c r="J57" s="95" t="s">
        <v>66</v>
      </c>
      <c r="K57" s="95">
        <v>10</v>
      </c>
      <c r="L57" s="95">
        <v>119.4</v>
      </c>
      <c r="M57" s="95">
        <v>5</v>
      </c>
      <c r="N57" s="109">
        <v>14190</v>
      </c>
      <c r="O57" s="95">
        <v>28380</v>
      </c>
      <c r="P57" s="9" t="s">
        <v>29</v>
      </c>
      <c r="Q57" s="19" t="s">
        <v>30</v>
      </c>
    </row>
    <row r="58" s="83" customFormat="1" ht="88.5" customHeight="1" spans="1:17">
      <c r="A58" s="95">
        <v>53</v>
      </c>
      <c r="B58" s="31" t="s">
        <v>191</v>
      </c>
      <c r="C58" s="95" t="s">
        <v>22</v>
      </c>
      <c r="D58" s="95" t="s">
        <v>23</v>
      </c>
      <c r="E58" s="31" t="s">
        <v>191</v>
      </c>
      <c r="F58" s="30">
        <v>436.82</v>
      </c>
      <c r="G58" s="32" t="s">
        <v>192</v>
      </c>
      <c r="H58" s="29" t="s">
        <v>193</v>
      </c>
      <c r="I58" s="95" t="s">
        <v>27</v>
      </c>
      <c r="J58" s="95" t="s">
        <v>28</v>
      </c>
      <c r="K58" s="95">
        <v>248.7</v>
      </c>
      <c r="L58" s="95">
        <v>184.6</v>
      </c>
      <c r="M58" s="95">
        <v>42</v>
      </c>
      <c r="N58" s="95">
        <v>9287</v>
      </c>
      <c r="O58" s="95">
        <v>18574</v>
      </c>
      <c r="P58" s="9" t="s">
        <v>29</v>
      </c>
      <c r="Q58" s="19" t="s">
        <v>30</v>
      </c>
    </row>
    <row r="59" s="83" customFormat="1" ht="88.5" customHeight="1" spans="1:17">
      <c r="A59" s="95">
        <v>54</v>
      </c>
      <c r="B59" s="9" t="s">
        <v>194</v>
      </c>
      <c r="C59" s="95" t="s">
        <v>22</v>
      </c>
      <c r="D59" s="95" t="s">
        <v>195</v>
      </c>
      <c r="E59" s="9" t="s">
        <v>196</v>
      </c>
      <c r="F59" s="95">
        <v>476.75</v>
      </c>
      <c r="G59" s="19" t="s">
        <v>197</v>
      </c>
      <c r="H59" s="9" t="s">
        <v>198</v>
      </c>
      <c r="I59" s="95" t="s">
        <v>27</v>
      </c>
      <c r="J59" s="95" t="s">
        <v>66</v>
      </c>
      <c r="K59" s="95">
        <v>173</v>
      </c>
      <c r="L59" s="95">
        <v>0</v>
      </c>
      <c r="M59" s="95">
        <v>1</v>
      </c>
      <c r="N59" s="95">
        <v>16686</v>
      </c>
      <c r="O59" s="95">
        <v>33372</v>
      </c>
      <c r="P59" s="9" t="s">
        <v>29</v>
      </c>
      <c r="Q59" s="19" t="s">
        <v>30</v>
      </c>
    </row>
    <row r="60" s="83" customFormat="1" ht="88.5" customHeight="1" spans="1:17">
      <c r="A60" s="95">
        <v>55</v>
      </c>
      <c r="B60" s="9" t="s">
        <v>194</v>
      </c>
      <c r="C60" s="95" t="s">
        <v>22</v>
      </c>
      <c r="D60" s="95" t="s">
        <v>195</v>
      </c>
      <c r="E60" s="9" t="s">
        <v>199</v>
      </c>
      <c r="F60" s="95">
        <v>476.75</v>
      </c>
      <c r="G60" s="19" t="s">
        <v>197</v>
      </c>
      <c r="H60" s="9" t="s">
        <v>198</v>
      </c>
      <c r="I60" s="95" t="s">
        <v>27</v>
      </c>
      <c r="J60" s="95" t="s">
        <v>66</v>
      </c>
      <c r="K60" s="95">
        <v>173</v>
      </c>
      <c r="L60" s="95">
        <v>0</v>
      </c>
      <c r="M60" s="95">
        <v>1</v>
      </c>
      <c r="N60" s="95">
        <v>16686</v>
      </c>
      <c r="O60" s="95">
        <v>33372</v>
      </c>
      <c r="P60" s="9" t="s">
        <v>29</v>
      </c>
      <c r="Q60" s="19" t="s">
        <v>30</v>
      </c>
    </row>
    <row r="61" s="83" customFormat="1" ht="88.5" customHeight="1" spans="1:17">
      <c r="A61" s="95">
        <v>56</v>
      </c>
      <c r="B61" s="9" t="s">
        <v>200</v>
      </c>
      <c r="C61" s="95" t="s">
        <v>38</v>
      </c>
      <c r="D61" s="95" t="s">
        <v>195</v>
      </c>
      <c r="E61" s="9" t="s">
        <v>201</v>
      </c>
      <c r="F61" s="95">
        <v>3825.93</v>
      </c>
      <c r="G61" s="19" t="s">
        <v>202</v>
      </c>
      <c r="H61" s="9" t="s">
        <v>203</v>
      </c>
      <c r="I61" s="95" t="s">
        <v>27</v>
      </c>
      <c r="J61" s="110" t="s">
        <v>28</v>
      </c>
      <c r="K61" s="95">
        <v>160831</v>
      </c>
      <c r="L61" s="95">
        <v>0</v>
      </c>
      <c r="M61" s="95">
        <v>1</v>
      </c>
      <c r="N61" s="95">
        <v>65040.81</v>
      </c>
      <c r="O61" s="95">
        <v>65040.81</v>
      </c>
      <c r="P61" s="9" t="s">
        <v>29</v>
      </c>
      <c r="Q61" s="19" t="s">
        <v>36</v>
      </c>
    </row>
    <row r="62" s="83" customFormat="1" ht="88.5" customHeight="1" spans="1:17">
      <c r="A62" s="95">
        <v>57</v>
      </c>
      <c r="B62" s="9" t="s">
        <v>204</v>
      </c>
      <c r="C62" s="95" t="s">
        <v>38</v>
      </c>
      <c r="D62" s="95" t="s">
        <v>195</v>
      </c>
      <c r="E62" s="9" t="s">
        <v>205</v>
      </c>
      <c r="F62" s="95">
        <v>9500.67</v>
      </c>
      <c r="G62" s="19" t="s">
        <v>206</v>
      </c>
      <c r="H62" s="9" t="s">
        <v>203</v>
      </c>
      <c r="I62" s="95" t="s">
        <v>27</v>
      </c>
      <c r="J62" s="110" t="s">
        <v>28</v>
      </c>
      <c r="K62" s="95">
        <v>160831</v>
      </c>
      <c r="L62" s="95">
        <v>0</v>
      </c>
      <c r="M62" s="95">
        <v>1</v>
      </c>
      <c r="N62" s="95">
        <v>136167.3</v>
      </c>
      <c r="O62" s="95">
        <v>136167.3</v>
      </c>
      <c r="P62" s="9" t="s">
        <v>29</v>
      </c>
      <c r="Q62" s="19" t="s">
        <v>36</v>
      </c>
    </row>
    <row r="63" s="83" customFormat="1" ht="88.5" customHeight="1" spans="1:17">
      <c r="A63" s="95">
        <v>58</v>
      </c>
      <c r="B63" s="9" t="s">
        <v>207</v>
      </c>
      <c r="C63" s="95" t="s">
        <v>22</v>
      </c>
      <c r="D63" s="95" t="s">
        <v>195</v>
      </c>
      <c r="E63" s="9" t="s">
        <v>208</v>
      </c>
      <c r="F63" s="95">
        <v>833.6</v>
      </c>
      <c r="G63" s="19" t="s">
        <v>209</v>
      </c>
      <c r="H63" s="9" t="s">
        <v>210</v>
      </c>
      <c r="I63" s="95" t="s">
        <v>27</v>
      </c>
      <c r="J63" s="95" t="s">
        <v>66</v>
      </c>
      <c r="K63" s="95">
        <v>108</v>
      </c>
      <c r="L63" s="95">
        <v>46</v>
      </c>
      <c r="M63" s="95">
        <v>4</v>
      </c>
      <c r="N63" s="95">
        <v>152238</v>
      </c>
      <c r="O63" s="95">
        <v>304476</v>
      </c>
      <c r="P63" s="9" t="s">
        <v>29</v>
      </c>
      <c r="Q63" s="8" t="s">
        <v>30</v>
      </c>
    </row>
    <row r="64" s="83" customFormat="1" ht="88.5" customHeight="1" spans="1:17">
      <c r="A64" s="95">
        <v>59</v>
      </c>
      <c r="B64" s="9" t="s">
        <v>211</v>
      </c>
      <c r="C64" s="95" t="s">
        <v>22</v>
      </c>
      <c r="D64" s="95" t="s">
        <v>195</v>
      </c>
      <c r="E64" s="9" t="s">
        <v>212</v>
      </c>
      <c r="F64" s="95">
        <v>102.5</v>
      </c>
      <c r="G64" s="19" t="s">
        <v>213</v>
      </c>
      <c r="H64" s="9" t="s">
        <v>214</v>
      </c>
      <c r="I64" s="95" t="s">
        <v>27</v>
      </c>
      <c r="J64" s="95" t="s">
        <v>66</v>
      </c>
      <c r="K64" s="95">
        <v>80</v>
      </c>
      <c r="L64" s="95">
        <v>91.99</v>
      </c>
      <c r="M64" s="95">
        <v>1</v>
      </c>
      <c r="N64" s="95">
        <v>30258</v>
      </c>
      <c r="O64" s="95">
        <v>60516</v>
      </c>
      <c r="P64" s="9" t="s">
        <v>29</v>
      </c>
      <c r="Q64" s="8" t="s">
        <v>30</v>
      </c>
    </row>
    <row r="65" s="83" customFormat="1" ht="88.5" customHeight="1" spans="1:17">
      <c r="A65" s="95">
        <v>60</v>
      </c>
      <c r="B65" s="9" t="s">
        <v>215</v>
      </c>
      <c r="C65" s="8" t="s">
        <v>22</v>
      </c>
      <c r="D65" s="8" t="s">
        <v>216</v>
      </c>
      <c r="E65" s="100" t="s">
        <v>217</v>
      </c>
      <c r="F65" s="8">
        <v>1356</v>
      </c>
      <c r="G65" s="19" t="s">
        <v>218</v>
      </c>
      <c r="H65" s="9" t="s">
        <v>52</v>
      </c>
      <c r="I65" s="8" t="s">
        <v>27</v>
      </c>
      <c r="J65" s="8" t="s">
        <v>66</v>
      </c>
      <c r="K65" s="8">
        <v>10.06</v>
      </c>
      <c r="L65" s="8">
        <v>100.19</v>
      </c>
      <c r="M65" s="8">
        <v>5</v>
      </c>
      <c r="N65" s="8">
        <v>7552</v>
      </c>
      <c r="O65" s="8">
        <v>15104</v>
      </c>
      <c r="P65" s="20" t="s">
        <v>29</v>
      </c>
      <c r="Q65" s="8" t="s">
        <v>30</v>
      </c>
    </row>
    <row r="66" s="83" customFormat="1" ht="88.5" customHeight="1" spans="1:17">
      <c r="A66" s="95">
        <v>61</v>
      </c>
      <c r="B66" s="111" t="s">
        <v>219</v>
      </c>
      <c r="C66" s="95" t="s">
        <v>22</v>
      </c>
      <c r="D66" s="95" t="s">
        <v>216</v>
      </c>
      <c r="E66" s="111" t="s">
        <v>220</v>
      </c>
      <c r="F66" s="112">
        <v>98.6</v>
      </c>
      <c r="G66" s="113" t="s">
        <v>221</v>
      </c>
      <c r="H66" s="111" t="s">
        <v>222</v>
      </c>
      <c r="I66" s="99" t="s">
        <v>27</v>
      </c>
      <c r="J66" s="99" t="s">
        <v>66</v>
      </c>
      <c r="K66" s="95">
        <v>89.28</v>
      </c>
      <c r="L66" s="95">
        <v>92.33</v>
      </c>
      <c r="M66" s="95">
        <v>5</v>
      </c>
      <c r="N66" s="112">
        <v>2664</v>
      </c>
      <c r="O66" s="95">
        <v>5328</v>
      </c>
      <c r="P66" s="20" t="s">
        <v>29</v>
      </c>
      <c r="Q66" s="8" t="s">
        <v>30</v>
      </c>
    </row>
    <row r="67" s="83" customFormat="1" ht="88.5" customHeight="1" spans="1:17">
      <c r="A67" s="95">
        <v>62</v>
      </c>
      <c r="B67" s="111" t="s">
        <v>219</v>
      </c>
      <c r="C67" s="95" t="s">
        <v>22</v>
      </c>
      <c r="D67" s="95" t="s">
        <v>216</v>
      </c>
      <c r="E67" s="111" t="s">
        <v>223</v>
      </c>
      <c r="F67" s="112">
        <v>196.8</v>
      </c>
      <c r="G67" s="113" t="s">
        <v>221</v>
      </c>
      <c r="H67" s="111" t="s">
        <v>222</v>
      </c>
      <c r="I67" s="99" t="s">
        <v>27</v>
      </c>
      <c r="J67" s="99" t="s">
        <v>66</v>
      </c>
      <c r="K67" s="95">
        <v>89.28</v>
      </c>
      <c r="L67" s="95">
        <v>92.33</v>
      </c>
      <c r="M67" s="95">
        <v>5</v>
      </c>
      <c r="N67" s="112">
        <v>5316</v>
      </c>
      <c r="O67" s="95">
        <v>10632</v>
      </c>
      <c r="P67" s="20" t="s">
        <v>29</v>
      </c>
      <c r="Q67" s="8" t="s">
        <v>30</v>
      </c>
    </row>
    <row r="68" ht="94.5" customHeight="1" spans="1:17">
      <c r="A68" s="95">
        <v>63</v>
      </c>
      <c r="B68" s="111" t="s">
        <v>224</v>
      </c>
      <c r="C68" s="95" t="s">
        <v>22</v>
      </c>
      <c r="D68" s="95" t="s">
        <v>216</v>
      </c>
      <c r="E68" s="111" t="s">
        <v>225</v>
      </c>
      <c r="F68" s="112">
        <v>386.8</v>
      </c>
      <c r="G68" s="113" t="s">
        <v>221</v>
      </c>
      <c r="H68" s="111" t="s">
        <v>222</v>
      </c>
      <c r="I68" s="99" t="s">
        <v>27</v>
      </c>
      <c r="J68" s="99" t="s">
        <v>66</v>
      </c>
      <c r="K68" s="95">
        <v>89.28</v>
      </c>
      <c r="L68" s="95">
        <v>92.33</v>
      </c>
      <c r="M68" s="95">
        <v>5</v>
      </c>
      <c r="N68" s="112">
        <v>8286</v>
      </c>
      <c r="O68" s="95">
        <v>16572</v>
      </c>
      <c r="P68" s="20" t="s">
        <v>29</v>
      </c>
      <c r="Q68" s="8" t="s">
        <v>30</v>
      </c>
    </row>
    <row r="69" ht="81" spans="1:17">
      <c r="A69" s="95">
        <v>64</v>
      </c>
      <c r="B69" s="111" t="s">
        <v>226</v>
      </c>
      <c r="C69" s="95" t="s">
        <v>22</v>
      </c>
      <c r="D69" s="95" t="s">
        <v>216</v>
      </c>
      <c r="E69" s="111" t="s">
        <v>227</v>
      </c>
      <c r="F69" s="112">
        <v>965.1</v>
      </c>
      <c r="G69" s="113" t="s">
        <v>228</v>
      </c>
      <c r="H69" s="111" t="s">
        <v>222</v>
      </c>
      <c r="I69" s="99" t="s">
        <v>27</v>
      </c>
      <c r="J69" s="99" t="s">
        <v>66</v>
      </c>
      <c r="K69" s="95">
        <v>89.28</v>
      </c>
      <c r="L69" s="95">
        <v>92.33</v>
      </c>
      <c r="M69" s="95">
        <v>5</v>
      </c>
      <c r="N69" s="112">
        <v>19551</v>
      </c>
      <c r="O69" s="95">
        <v>39102</v>
      </c>
      <c r="P69" s="20" t="s">
        <v>29</v>
      </c>
      <c r="Q69" s="8" t="s">
        <v>30</v>
      </c>
    </row>
    <row r="70" ht="81" spans="1:17">
      <c r="A70" s="95">
        <v>65</v>
      </c>
      <c r="B70" s="111" t="s">
        <v>229</v>
      </c>
      <c r="C70" s="95" t="s">
        <v>22</v>
      </c>
      <c r="D70" s="95" t="s">
        <v>216</v>
      </c>
      <c r="E70" s="111" t="s">
        <v>230</v>
      </c>
      <c r="F70" s="112">
        <v>530.3</v>
      </c>
      <c r="G70" s="113" t="s">
        <v>221</v>
      </c>
      <c r="H70" s="111" t="s">
        <v>222</v>
      </c>
      <c r="I70" s="99" t="s">
        <v>27</v>
      </c>
      <c r="J70" s="99" t="s">
        <v>66</v>
      </c>
      <c r="K70" s="95">
        <v>89.28</v>
      </c>
      <c r="L70" s="95">
        <v>92.33</v>
      </c>
      <c r="M70" s="95">
        <v>5</v>
      </c>
      <c r="N70" s="112">
        <v>9574</v>
      </c>
      <c r="O70" s="95">
        <v>19148</v>
      </c>
      <c r="P70" s="20" t="s">
        <v>29</v>
      </c>
      <c r="Q70" s="8" t="s">
        <v>30</v>
      </c>
    </row>
    <row r="71" ht="81" spans="1:17">
      <c r="A71" s="95">
        <v>66</v>
      </c>
      <c r="B71" s="111" t="s">
        <v>231</v>
      </c>
      <c r="C71" s="95" t="s">
        <v>22</v>
      </c>
      <c r="D71" s="95" t="s">
        <v>216</v>
      </c>
      <c r="E71" s="111" t="s">
        <v>232</v>
      </c>
      <c r="F71" s="112">
        <v>1800</v>
      </c>
      <c r="G71" s="41" t="s">
        <v>233</v>
      </c>
      <c r="H71" s="11" t="s">
        <v>234</v>
      </c>
      <c r="I71" s="99" t="s">
        <v>27</v>
      </c>
      <c r="J71" s="99" t="s">
        <v>66</v>
      </c>
      <c r="K71" s="95">
        <v>0</v>
      </c>
      <c r="L71" s="95">
        <v>0</v>
      </c>
      <c r="M71" s="95">
        <v>2</v>
      </c>
      <c r="N71" s="112">
        <v>48989</v>
      </c>
      <c r="O71" s="95">
        <v>97978</v>
      </c>
      <c r="P71" s="20" t="s">
        <v>29</v>
      </c>
      <c r="Q71" s="8" t="s">
        <v>30</v>
      </c>
    </row>
    <row r="72" spans="1:17">
      <c r="A72" s="114"/>
      <c r="B72" s="20"/>
      <c r="C72" s="114"/>
      <c r="D72" s="114"/>
      <c r="E72" s="20"/>
      <c r="F72" s="115">
        <f>SUM(F6:F71)</f>
        <v>76268.44</v>
      </c>
      <c r="G72" s="116"/>
      <c r="H72" s="116"/>
      <c r="I72" s="115"/>
      <c r="J72" s="115"/>
      <c r="K72" s="115"/>
      <c r="L72" s="115"/>
      <c r="M72" s="115"/>
      <c r="N72" s="115">
        <f>SUM(N6:N71)</f>
        <v>3118364.87</v>
      </c>
      <c r="O72" s="115">
        <f>SUM(O6:O71)</f>
        <v>5305832.88</v>
      </c>
      <c r="P72" s="126"/>
      <c r="Q72" s="129"/>
    </row>
    <row r="73" spans="1:17">
      <c r="A73" s="117"/>
      <c r="B73" s="118"/>
      <c r="C73" s="117"/>
      <c r="D73" s="117"/>
      <c r="E73" s="118"/>
      <c r="F73" s="119"/>
      <c r="G73" s="119"/>
      <c r="H73" s="120"/>
      <c r="I73" s="119"/>
      <c r="J73" s="119"/>
      <c r="K73" s="119"/>
      <c r="L73" s="119"/>
      <c r="M73" s="119"/>
      <c r="N73" s="127" t="s">
        <v>235</v>
      </c>
      <c r="O73" s="127"/>
      <c r="P73" s="127"/>
      <c r="Q73" s="127"/>
    </row>
    <row r="74" spans="1:17">
      <c r="A74" s="121"/>
      <c r="B74" s="122"/>
      <c r="C74" s="121"/>
      <c r="D74" s="121"/>
      <c r="E74" s="122"/>
      <c r="F74" s="123"/>
      <c r="G74" s="123"/>
      <c r="H74" s="124"/>
      <c r="I74" s="123"/>
      <c r="J74" s="123"/>
      <c r="K74" s="123"/>
      <c r="L74" s="123"/>
      <c r="M74" s="123"/>
      <c r="N74" s="123"/>
      <c r="O74" s="123"/>
      <c r="P74" s="128"/>
      <c r="Q74" s="130"/>
    </row>
    <row r="75" ht="57" customHeight="1" spans="1:17">
      <c r="A75" s="125" t="s">
        <v>236</v>
      </c>
      <c r="B75" s="125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</row>
  </sheetData>
  <mergeCells count="16">
    <mergeCell ref="A2:O2"/>
    <mergeCell ref="A3:O3"/>
    <mergeCell ref="H4:M4"/>
    <mergeCell ref="N73:Q73"/>
    <mergeCell ref="A75:Q75"/>
    <mergeCell ref="A4:A5"/>
    <mergeCell ref="B4:B5"/>
    <mergeCell ref="C4:C5"/>
    <mergeCell ref="D4:D5"/>
    <mergeCell ref="E4:E5"/>
    <mergeCell ref="F4:F5"/>
    <mergeCell ref="G4:G5"/>
    <mergeCell ref="N4:N5"/>
    <mergeCell ref="O4:O5"/>
    <mergeCell ref="P4:P5"/>
    <mergeCell ref="Q4:Q5"/>
  </mergeCells>
  <dataValidations count="6">
    <dataValidation type="list" allowBlank="1" showInputMessage="1" showErrorMessage="1" sqref="D4:D5">
      <formula1>"龙岗区,罗湖区,福田区,南山区,宝安区,龙华区,盐田区,坪山区,大鹏区,光明区,市外"</formula1>
    </dataValidation>
    <dataValidation type="list" allowBlank="1" showInputMessage="1" showErrorMessage="1" sqref="C27">
      <formula1>"办公,商业,厂房(含仓储）,其它"</formula1>
    </dataValidation>
    <dataValidation type="list" allowBlank="1" showInputMessage="1" showErrorMessage="1" sqref="C1:C26 C28:C65536">
      <formula1>"办公,商业,厂房（含仓储）,其它"</formula1>
    </dataValidation>
    <dataValidation type="list" allowBlank="1" showInputMessage="1" showErrorMessage="1" sqref="D1:D3 D6:D26 D28:D65536">
      <formula1>"龙岗区,罗湖区,福田区,南山区,保安区,龙华区,盐田区,坪山区,大鹏区,光明区,市外"</formula1>
    </dataValidation>
    <dataValidation type="list" allowBlank="1" showInputMessage="1" showErrorMessage="1" sqref="I1:I26 I28:I65536">
      <formula1>"制造业,服务业,其它"</formula1>
    </dataValidation>
    <dataValidation type="list" allowBlank="1" showInputMessage="1" showErrorMessage="1" sqref="J1:J26 J28:J65536">
      <formula1>"大型,中型,小型,微型"</formula1>
    </dataValidation>
  </dataValidations>
  <pageMargins left="0.236220472440945" right="0.236220472440945" top="0.196850393700787" bottom="0.196850393700787" header="0.31496062992126" footer="0.31496062992126"/>
  <pageSetup paperSize="9" scale="6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1"/>
  <sheetViews>
    <sheetView topLeftCell="A151" workbookViewId="0">
      <selection activeCell="D159" sqref="D159"/>
    </sheetView>
  </sheetViews>
  <sheetFormatPr defaultColWidth="8.875" defaultRowHeight="13.5"/>
  <cols>
    <col min="1" max="1" width="4.5" style="3" customWidth="1"/>
    <col min="2" max="2" width="13.875" style="2" customWidth="1"/>
    <col min="3" max="3" width="13" style="3" customWidth="1"/>
    <col min="4" max="4" width="11" style="3" customWidth="1"/>
    <col min="5" max="5" width="13" style="3" customWidth="1"/>
    <col min="6" max="6" width="15.125" style="2" customWidth="1"/>
    <col min="7" max="7" width="19.5" style="2" customWidth="1"/>
    <col min="8" max="8" width="9" style="3" customWidth="1"/>
    <col min="9" max="9" width="11" style="3" customWidth="1"/>
    <col min="10" max="10" width="13" style="3" customWidth="1"/>
    <col min="11" max="11" width="15.125" style="2" customWidth="1"/>
    <col min="12" max="12" width="19.25" style="2" customWidth="1"/>
    <col min="13" max="13" width="8.125" style="3" customWidth="1"/>
    <col min="14" max="16384" width="8.875" style="3"/>
  </cols>
  <sheetData>
    <row r="1" ht="14.25" spans="1:13">
      <c r="A1" s="4" t="s">
        <v>237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4.25" spans="1:13">
      <c r="A2" s="4" t="s">
        <v>238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7" spans="1:13">
      <c r="A3" s="5" t="s">
        <v>3</v>
      </c>
      <c r="B3" s="5" t="s">
        <v>4</v>
      </c>
      <c r="C3" s="5" t="s">
        <v>239</v>
      </c>
      <c r="D3" s="5" t="s">
        <v>240</v>
      </c>
      <c r="E3" s="5" t="s">
        <v>241</v>
      </c>
      <c r="F3" s="5" t="s">
        <v>242</v>
      </c>
      <c r="G3" s="5" t="s">
        <v>7</v>
      </c>
      <c r="H3" s="5" t="s">
        <v>243</v>
      </c>
      <c r="I3" s="5" t="s">
        <v>244</v>
      </c>
      <c r="J3" s="5" t="s">
        <v>245</v>
      </c>
      <c r="K3" s="18" t="s">
        <v>246</v>
      </c>
      <c r="L3" s="5" t="s">
        <v>13</v>
      </c>
      <c r="M3" s="5" t="s">
        <v>14</v>
      </c>
    </row>
    <row r="4" s="1" customFormat="1" ht="54" spans="1:13">
      <c r="A4" s="6">
        <v>1</v>
      </c>
      <c r="B4" s="7" t="s">
        <v>247</v>
      </c>
      <c r="C4" s="8" t="s">
        <v>23</v>
      </c>
      <c r="D4" s="6" t="s">
        <v>248</v>
      </c>
      <c r="E4" s="6" t="s">
        <v>249</v>
      </c>
      <c r="F4" s="7" t="s">
        <v>250</v>
      </c>
      <c r="G4" s="7" t="s">
        <v>251</v>
      </c>
      <c r="H4" s="6">
        <v>18</v>
      </c>
      <c r="I4" s="6">
        <v>5000</v>
      </c>
      <c r="J4" s="6">
        <v>10000</v>
      </c>
      <c r="K4" s="19" t="s">
        <v>252</v>
      </c>
      <c r="L4" s="20" t="s">
        <v>253</v>
      </c>
      <c r="M4" s="19" t="s">
        <v>30</v>
      </c>
    </row>
    <row r="5" s="1" customFormat="1" ht="54" spans="1:13">
      <c r="A5" s="6">
        <v>2</v>
      </c>
      <c r="B5" s="7" t="s">
        <v>254</v>
      </c>
      <c r="C5" s="8" t="s">
        <v>23</v>
      </c>
      <c r="D5" s="6" t="s">
        <v>255</v>
      </c>
      <c r="E5" s="6" t="s">
        <v>255</v>
      </c>
      <c r="F5" s="7" t="s">
        <v>256</v>
      </c>
      <c r="G5" s="7" t="s">
        <v>251</v>
      </c>
      <c r="H5" s="6">
        <v>18</v>
      </c>
      <c r="I5" s="6">
        <v>3100</v>
      </c>
      <c r="J5" s="6">
        <v>3100</v>
      </c>
      <c r="K5" s="8"/>
      <c r="L5" s="9" t="s">
        <v>253</v>
      </c>
      <c r="M5" s="19" t="s">
        <v>36</v>
      </c>
    </row>
    <row r="6" s="1" customFormat="1" ht="54" spans="1:13">
      <c r="A6" s="6">
        <v>3</v>
      </c>
      <c r="B6" s="7" t="s">
        <v>257</v>
      </c>
      <c r="C6" s="8" t="s">
        <v>23</v>
      </c>
      <c r="D6" s="6" t="s">
        <v>255</v>
      </c>
      <c r="E6" s="6" t="s">
        <v>255</v>
      </c>
      <c r="F6" s="7" t="s">
        <v>256</v>
      </c>
      <c r="G6" s="7" t="s">
        <v>251</v>
      </c>
      <c r="H6" s="6">
        <v>10</v>
      </c>
      <c r="I6" s="6">
        <v>2700</v>
      </c>
      <c r="J6" s="6">
        <v>2700</v>
      </c>
      <c r="K6" s="8"/>
      <c r="L6" s="9" t="s">
        <v>253</v>
      </c>
      <c r="M6" s="19" t="s">
        <v>36</v>
      </c>
    </row>
    <row r="7" s="1" customFormat="1" ht="54" spans="1:13">
      <c r="A7" s="6">
        <v>4</v>
      </c>
      <c r="B7" s="9" t="s">
        <v>53</v>
      </c>
      <c r="C7" s="8" t="s">
        <v>23</v>
      </c>
      <c r="D7" s="8" t="s">
        <v>258</v>
      </c>
      <c r="E7" s="8" t="s">
        <v>259</v>
      </c>
      <c r="F7" s="9" t="s">
        <v>260</v>
      </c>
      <c r="G7" s="9" t="s">
        <v>261</v>
      </c>
      <c r="H7" s="8">
        <v>67.7</v>
      </c>
      <c r="I7" s="8">
        <v>25725</v>
      </c>
      <c r="J7" s="8">
        <v>51450</v>
      </c>
      <c r="K7" s="19" t="s">
        <v>252</v>
      </c>
      <c r="L7" s="20" t="s">
        <v>253</v>
      </c>
      <c r="M7" s="19" t="s">
        <v>30</v>
      </c>
    </row>
    <row r="8" s="1" customFormat="1" ht="54" spans="1:13">
      <c r="A8" s="6">
        <v>5</v>
      </c>
      <c r="B8" s="9" t="s">
        <v>53</v>
      </c>
      <c r="C8" s="8" t="s">
        <v>23</v>
      </c>
      <c r="D8" s="8" t="s">
        <v>258</v>
      </c>
      <c r="E8" s="8" t="s">
        <v>262</v>
      </c>
      <c r="F8" s="9" t="s">
        <v>260</v>
      </c>
      <c r="G8" s="9" t="s">
        <v>261</v>
      </c>
      <c r="H8" s="8">
        <v>37.88</v>
      </c>
      <c r="I8" s="8">
        <v>6778.8</v>
      </c>
      <c r="J8" s="8">
        <v>13557.6</v>
      </c>
      <c r="K8" s="8" t="s">
        <v>252</v>
      </c>
      <c r="L8" s="20" t="s">
        <v>253</v>
      </c>
      <c r="M8" s="8" t="s">
        <v>30</v>
      </c>
    </row>
    <row r="9" s="1" customFormat="1" ht="54" spans="1:13">
      <c r="A9" s="6">
        <v>6</v>
      </c>
      <c r="B9" s="9" t="s">
        <v>53</v>
      </c>
      <c r="C9" s="8" t="s">
        <v>23</v>
      </c>
      <c r="D9" s="8" t="s">
        <v>263</v>
      </c>
      <c r="E9" s="8" t="s">
        <v>263</v>
      </c>
      <c r="F9" s="9" t="s">
        <v>264</v>
      </c>
      <c r="G9" s="9" t="s">
        <v>265</v>
      </c>
      <c r="H9" s="8">
        <v>281.8</v>
      </c>
      <c r="I9" s="8">
        <v>14938</v>
      </c>
      <c r="J9" s="8">
        <v>29876</v>
      </c>
      <c r="K9" s="8"/>
      <c r="L9" s="20" t="s">
        <v>253</v>
      </c>
      <c r="M9" s="8" t="s">
        <v>30</v>
      </c>
    </row>
    <row r="10" s="1" customFormat="1" ht="54" spans="1:13">
      <c r="A10" s="6">
        <v>7</v>
      </c>
      <c r="B10" s="9" t="s">
        <v>53</v>
      </c>
      <c r="C10" s="8" t="s">
        <v>23</v>
      </c>
      <c r="D10" s="8" t="s">
        <v>263</v>
      </c>
      <c r="E10" s="8" t="s">
        <v>263</v>
      </c>
      <c r="F10" s="9" t="s">
        <v>264</v>
      </c>
      <c r="G10" s="9" t="s">
        <v>266</v>
      </c>
      <c r="H10" s="8">
        <v>237.4</v>
      </c>
      <c r="I10" s="8">
        <v>10920</v>
      </c>
      <c r="J10" s="8">
        <v>21840</v>
      </c>
      <c r="K10" s="8"/>
      <c r="L10" s="9" t="s">
        <v>253</v>
      </c>
      <c r="M10" s="8" t="s">
        <v>30</v>
      </c>
    </row>
    <row r="11" s="1" customFormat="1" ht="54" spans="1:13">
      <c r="A11" s="6">
        <v>8</v>
      </c>
      <c r="B11" s="9" t="s">
        <v>267</v>
      </c>
      <c r="C11" s="8" t="s">
        <v>216</v>
      </c>
      <c r="D11" s="8" t="s">
        <v>268</v>
      </c>
      <c r="E11" s="8" t="s">
        <v>268</v>
      </c>
      <c r="F11" s="9" t="s">
        <v>269</v>
      </c>
      <c r="G11" s="9" t="s">
        <v>270</v>
      </c>
      <c r="H11" s="8">
        <v>25</v>
      </c>
      <c r="I11" s="8">
        <v>1320</v>
      </c>
      <c r="J11" s="8">
        <v>2640</v>
      </c>
      <c r="K11" s="8"/>
      <c r="L11" s="9" t="s">
        <v>253</v>
      </c>
      <c r="M11" s="8" t="s">
        <v>30</v>
      </c>
    </row>
    <row r="12" s="1" customFormat="1" ht="54" spans="1:13">
      <c r="A12" s="6">
        <v>9</v>
      </c>
      <c r="B12" s="9" t="s">
        <v>267</v>
      </c>
      <c r="C12" s="8" t="s">
        <v>216</v>
      </c>
      <c r="D12" s="8" t="s">
        <v>271</v>
      </c>
      <c r="E12" s="8" t="s">
        <v>272</v>
      </c>
      <c r="F12" s="9" t="s">
        <v>273</v>
      </c>
      <c r="G12" s="9" t="s">
        <v>274</v>
      </c>
      <c r="H12" s="8">
        <v>17</v>
      </c>
      <c r="I12" s="8">
        <v>968</v>
      </c>
      <c r="J12" s="8">
        <v>1936</v>
      </c>
      <c r="K12" s="8" t="s">
        <v>252</v>
      </c>
      <c r="L12" s="9" t="s">
        <v>253</v>
      </c>
      <c r="M12" s="8" t="s">
        <v>30</v>
      </c>
    </row>
    <row r="13" s="1" customFormat="1" ht="54" spans="1:13">
      <c r="A13" s="6">
        <v>10</v>
      </c>
      <c r="B13" s="9" t="s">
        <v>275</v>
      </c>
      <c r="C13" s="8" t="s">
        <v>276</v>
      </c>
      <c r="D13" s="8" t="s">
        <v>277</v>
      </c>
      <c r="E13" s="8" t="s">
        <v>277</v>
      </c>
      <c r="F13" s="9" t="s">
        <v>278</v>
      </c>
      <c r="G13" s="9" t="s">
        <v>279</v>
      </c>
      <c r="H13" s="8">
        <v>358</v>
      </c>
      <c r="I13" s="8">
        <v>18160</v>
      </c>
      <c r="J13" s="8">
        <v>36320</v>
      </c>
      <c r="K13" s="8"/>
      <c r="L13" s="9" t="s">
        <v>253</v>
      </c>
      <c r="M13" s="8" t="s">
        <v>30</v>
      </c>
    </row>
    <row r="14" s="1" customFormat="1" ht="54" spans="1:13">
      <c r="A14" s="6">
        <v>11</v>
      </c>
      <c r="B14" s="9" t="s">
        <v>275</v>
      </c>
      <c r="C14" s="8" t="s">
        <v>276</v>
      </c>
      <c r="D14" s="8" t="s">
        <v>277</v>
      </c>
      <c r="E14" s="8" t="s">
        <v>277</v>
      </c>
      <c r="F14" s="9" t="s">
        <v>278</v>
      </c>
      <c r="G14" s="9" t="s">
        <v>280</v>
      </c>
      <c r="H14" s="8">
        <v>332</v>
      </c>
      <c r="I14" s="8">
        <v>16840</v>
      </c>
      <c r="J14" s="8">
        <v>33680</v>
      </c>
      <c r="K14" s="8"/>
      <c r="L14" s="9" t="s">
        <v>253</v>
      </c>
      <c r="M14" s="8" t="s">
        <v>30</v>
      </c>
    </row>
    <row r="15" s="1" customFormat="1" ht="67.5" spans="1:13">
      <c r="A15" s="6">
        <v>12</v>
      </c>
      <c r="B15" s="9" t="s">
        <v>71</v>
      </c>
      <c r="C15" s="8" t="s">
        <v>23</v>
      </c>
      <c r="D15" s="10" t="s">
        <v>281</v>
      </c>
      <c r="E15" s="10" t="s">
        <v>281</v>
      </c>
      <c r="F15" s="9" t="s">
        <v>74</v>
      </c>
      <c r="G15" s="9" t="s">
        <v>282</v>
      </c>
      <c r="H15" s="8">
        <v>1000</v>
      </c>
      <c r="I15" s="12">
        <v>20000</v>
      </c>
      <c r="J15" s="12">
        <v>40000</v>
      </c>
      <c r="K15" s="12" t="s">
        <v>283</v>
      </c>
      <c r="L15" s="21" t="s">
        <v>284</v>
      </c>
      <c r="M15" s="22" t="s">
        <v>30</v>
      </c>
    </row>
    <row r="16" s="1" customFormat="1" ht="67.5" spans="1:13">
      <c r="A16" s="6">
        <v>13</v>
      </c>
      <c r="B16" s="9" t="s">
        <v>91</v>
      </c>
      <c r="C16" s="8" t="s">
        <v>23</v>
      </c>
      <c r="D16" s="8" t="s">
        <v>285</v>
      </c>
      <c r="E16" s="8" t="s">
        <v>285</v>
      </c>
      <c r="F16" s="9" t="s">
        <v>94</v>
      </c>
      <c r="G16" s="9" t="s">
        <v>286</v>
      </c>
      <c r="H16" s="8">
        <v>850</v>
      </c>
      <c r="I16" s="12">
        <v>21505</v>
      </c>
      <c r="J16" s="12">
        <v>43010</v>
      </c>
      <c r="K16" s="12" t="s">
        <v>283</v>
      </c>
      <c r="L16" s="11" t="s">
        <v>284</v>
      </c>
      <c r="M16" s="12" t="s">
        <v>30</v>
      </c>
    </row>
    <row r="17" s="1" customFormat="1" ht="67.5" spans="1:13">
      <c r="A17" s="6">
        <v>14</v>
      </c>
      <c r="B17" s="9" t="s">
        <v>91</v>
      </c>
      <c r="C17" s="8" t="s">
        <v>23</v>
      </c>
      <c r="D17" s="8" t="s">
        <v>287</v>
      </c>
      <c r="E17" s="8" t="s">
        <v>287</v>
      </c>
      <c r="F17" s="9" t="s">
        <v>94</v>
      </c>
      <c r="G17" s="9" t="s">
        <v>288</v>
      </c>
      <c r="H17" s="8">
        <v>850</v>
      </c>
      <c r="I17" s="12">
        <v>19635</v>
      </c>
      <c r="J17" s="12">
        <v>39270</v>
      </c>
      <c r="K17" s="12" t="s">
        <v>283</v>
      </c>
      <c r="L17" s="11" t="s">
        <v>284</v>
      </c>
      <c r="M17" s="8" t="s">
        <v>30</v>
      </c>
    </row>
    <row r="18" s="1" customFormat="1" ht="67.5" spans="1:13">
      <c r="A18" s="6">
        <v>15</v>
      </c>
      <c r="B18" s="11" t="s">
        <v>91</v>
      </c>
      <c r="C18" s="12" t="s">
        <v>23</v>
      </c>
      <c r="D18" s="12" t="s">
        <v>289</v>
      </c>
      <c r="E18" s="12" t="s">
        <v>289</v>
      </c>
      <c r="F18" s="11" t="s">
        <v>94</v>
      </c>
      <c r="G18" s="11" t="s">
        <v>290</v>
      </c>
      <c r="H18" s="12">
        <v>850</v>
      </c>
      <c r="I18" s="12">
        <v>14960</v>
      </c>
      <c r="J18" s="12">
        <v>29920</v>
      </c>
      <c r="K18" s="12" t="s">
        <v>283</v>
      </c>
      <c r="L18" s="11" t="s">
        <v>284</v>
      </c>
      <c r="M18" s="8" t="s">
        <v>30</v>
      </c>
    </row>
    <row r="19" s="1" customFormat="1" ht="67.5" spans="1:13">
      <c r="A19" s="6">
        <v>16</v>
      </c>
      <c r="B19" s="9" t="s">
        <v>109</v>
      </c>
      <c r="C19" s="8" t="s">
        <v>23</v>
      </c>
      <c r="D19" s="8" t="s">
        <v>291</v>
      </c>
      <c r="E19" s="8" t="s">
        <v>291</v>
      </c>
      <c r="F19" s="9" t="s">
        <v>111</v>
      </c>
      <c r="G19" s="9" t="s">
        <v>292</v>
      </c>
      <c r="H19" s="8">
        <v>741.25</v>
      </c>
      <c r="I19" s="8">
        <v>17122.88</v>
      </c>
      <c r="J19" s="8">
        <v>34245.76</v>
      </c>
      <c r="K19" s="12" t="s">
        <v>283</v>
      </c>
      <c r="L19" s="11" t="s">
        <v>284</v>
      </c>
      <c r="M19" s="22" t="s">
        <v>30</v>
      </c>
    </row>
    <row r="20" s="1" customFormat="1" ht="67.5" spans="1:13">
      <c r="A20" s="6">
        <v>17</v>
      </c>
      <c r="B20" s="9" t="s">
        <v>109</v>
      </c>
      <c r="C20" s="8" t="s">
        <v>23</v>
      </c>
      <c r="D20" s="8" t="s">
        <v>293</v>
      </c>
      <c r="E20" s="8" t="s">
        <v>293</v>
      </c>
      <c r="F20" s="9" t="s">
        <v>111</v>
      </c>
      <c r="G20" s="9" t="s">
        <v>294</v>
      </c>
      <c r="H20" s="8">
        <v>741.25</v>
      </c>
      <c r="I20" s="8">
        <v>13046</v>
      </c>
      <c r="J20" s="8">
        <v>26092</v>
      </c>
      <c r="K20" s="12" t="s">
        <v>283</v>
      </c>
      <c r="L20" s="11" t="s">
        <v>284</v>
      </c>
      <c r="M20" s="22" t="s">
        <v>30</v>
      </c>
    </row>
    <row r="21" s="1" customFormat="1" ht="67.5" spans="1:13">
      <c r="A21" s="6">
        <v>18</v>
      </c>
      <c r="B21" s="9" t="s">
        <v>295</v>
      </c>
      <c r="C21" s="8" t="s">
        <v>23</v>
      </c>
      <c r="D21" s="8" t="s">
        <v>296</v>
      </c>
      <c r="E21" s="8" t="s">
        <v>297</v>
      </c>
      <c r="F21" s="9" t="s">
        <v>298</v>
      </c>
      <c r="G21" s="11" t="s">
        <v>299</v>
      </c>
      <c r="H21" s="12">
        <v>120</v>
      </c>
      <c r="I21" s="12">
        <v>27600</v>
      </c>
      <c r="J21" s="12">
        <v>55200</v>
      </c>
      <c r="K21" s="12" t="s">
        <v>283</v>
      </c>
      <c r="L21" s="11" t="s">
        <v>284</v>
      </c>
      <c r="M21" s="22" t="s">
        <v>30</v>
      </c>
    </row>
    <row r="22" s="1" customFormat="1" ht="67.5" spans="1:13">
      <c r="A22" s="6">
        <v>19</v>
      </c>
      <c r="B22" s="9" t="s">
        <v>295</v>
      </c>
      <c r="C22" s="8" t="s">
        <v>23</v>
      </c>
      <c r="D22" s="8" t="s">
        <v>300</v>
      </c>
      <c r="E22" s="8" t="s">
        <v>300</v>
      </c>
      <c r="F22" s="9" t="s">
        <v>301</v>
      </c>
      <c r="G22" s="9" t="s">
        <v>302</v>
      </c>
      <c r="H22" s="8">
        <v>1530</v>
      </c>
      <c r="I22" s="8">
        <v>130050</v>
      </c>
      <c r="J22" s="8">
        <v>260100</v>
      </c>
      <c r="K22" s="12" t="s">
        <v>283</v>
      </c>
      <c r="L22" s="11" t="s">
        <v>284</v>
      </c>
      <c r="M22" s="8" t="s">
        <v>30</v>
      </c>
    </row>
    <row r="23" s="1" customFormat="1" ht="54" spans="1:13">
      <c r="A23" s="6">
        <v>20</v>
      </c>
      <c r="B23" s="11" t="s">
        <v>303</v>
      </c>
      <c r="C23" s="12" t="s">
        <v>304</v>
      </c>
      <c r="D23" s="12" t="s">
        <v>305</v>
      </c>
      <c r="E23" s="12" t="s">
        <v>305</v>
      </c>
      <c r="F23" s="11" t="s">
        <v>306</v>
      </c>
      <c r="G23" s="11" t="s">
        <v>307</v>
      </c>
      <c r="H23" s="8">
        <v>81</v>
      </c>
      <c r="I23" s="8">
        <v>10530</v>
      </c>
      <c r="J23" s="8">
        <v>21060</v>
      </c>
      <c r="K23" s="8"/>
      <c r="L23" s="17" t="s">
        <v>253</v>
      </c>
      <c r="M23" s="22" t="s">
        <v>30</v>
      </c>
    </row>
    <row r="24" s="1" customFormat="1" ht="54" spans="1:13">
      <c r="A24" s="6">
        <v>21</v>
      </c>
      <c r="B24" s="9" t="s">
        <v>308</v>
      </c>
      <c r="C24" s="8" t="s">
        <v>23</v>
      </c>
      <c r="D24" s="8" t="s">
        <v>309</v>
      </c>
      <c r="E24" s="8" t="s">
        <v>309</v>
      </c>
      <c r="F24" s="9" t="s">
        <v>310</v>
      </c>
      <c r="G24" s="9" t="s">
        <v>308</v>
      </c>
      <c r="H24" s="12">
        <v>62.1</v>
      </c>
      <c r="I24" s="8">
        <v>3800</v>
      </c>
      <c r="J24" s="8">
        <v>7600</v>
      </c>
      <c r="K24" s="8"/>
      <c r="L24" s="21" t="s">
        <v>253</v>
      </c>
      <c r="M24" s="22" t="s">
        <v>30</v>
      </c>
    </row>
    <row r="25" s="1" customFormat="1" ht="54" spans="1:13">
      <c r="A25" s="6">
        <v>22</v>
      </c>
      <c r="B25" s="9" t="s">
        <v>163</v>
      </c>
      <c r="C25" s="8" t="s">
        <v>23</v>
      </c>
      <c r="D25" s="8" t="s">
        <v>311</v>
      </c>
      <c r="E25" s="8" t="s">
        <v>312</v>
      </c>
      <c r="F25" s="9" t="s">
        <v>313</v>
      </c>
      <c r="G25" s="9" t="s">
        <v>314</v>
      </c>
      <c r="H25" s="8">
        <v>55</v>
      </c>
      <c r="I25" s="8">
        <v>21700</v>
      </c>
      <c r="J25" s="8">
        <v>32550</v>
      </c>
      <c r="K25" s="8" t="s">
        <v>252</v>
      </c>
      <c r="L25" s="9" t="s">
        <v>253</v>
      </c>
      <c r="M25" s="19" t="s">
        <v>315</v>
      </c>
    </row>
    <row r="26" s="1" customFormat="1" ht="54" spans="1:13">
      <c r="A26" s="6">
        <v>23</v>
      </c>
      <c r="B26" s="9" t="s">
        <v>163</v>
      </c>
      <c r="C26" s="8" t="s">
        <v>23</v>
      </c>
      <c r="D26" s="8" t="s">
        <v>316</v>
      </c>
      <c r="E26" s="8" t="s">
        <v>317</v>
      </c>
      <c r="F26" s="9" t="s">
        <v>318</v>
      </c>
      <c r="G26" s="9" t="s">
        <v>319</v>
      </c>
      <c r="H26" s="8">
        <v>65</v>
      </c>
      <c r="I26" s="8">
        <v>25600</v>
      </c>
      <c r="J26" s="8">
        <v>38400</v>
      </c>
      <c r="K26" s="8" t="s">
        <v>252</v>
      </c>
      <c r="L26" s="9" t="s">
        <v>253</v>
      </c>
      <c r="M26" s="8" t="s">
        <v>167</v>
      </c>
    </row>
    <row r="27" s="1" customFormat="1" ht="67.5" spans="1:13">
      <c r="A27" s="6">
        <v>24</v>
      </c>
      <c r="B27" s="9" t="s">
        <v>163</v>
      </c>
      <c r="C27" s="8" t="s">
        <v>23</v>
      </c>
      <c r="D27" s="8" t="s">
        <v>320</v>
      </c>
      <c r="E27" s="8" t="s">
        <v>321</v>
      </c>
      <c r="F27" s="9" t="s">
        <v>322</v>
      </c>
      <c r="G27" s="9" t="s">
        <v>323</v>
      </c>
      <c r="H27" s="8">
        <v>50</v>
      </c>
      <c r="I27" s="8">
        <v>14607</v>
      </c>
      <c r="J27" s="8">
        <v>21910.5</v>
      </c>
      <c r="K27" s="8" t="s">
        <v>283</v>
      </c>
      <c r="L27" s="9" t="s">
        <v>284</v>
      </c>
      <c r="M27" s="8" t="s">
        <v>167</v>
      </c>
    </row>
    <row r="28" s="1" customFormat="1" ht="67.5" spans="1:13">
      <c r="A28" s="6">
        <v>25</v>
      </c>
      <c r="B28" s="9" t="s">
        <v>163</v>
      </c>
      <c r="C28" s="8" t="s">
        <v>23</v>
      </c>
      <c r="D28" s="8" t="s">
        <v>324</v>
      </c>
      <c r="E28" s="8" t="s">
        <v>325</v>
      </c>
      <c r="F28" s="9" t="s">
        <v>326</v>
      </c>
      <c r="G28" s="9" t="s">
        <v>327</v>
      </c>
      <c r="H28" s="8">
        <v>105</v>
      </c>
      <c r="I28" s="8">
        <v>36000</v>
      </c>
      <c r="J28" s="8">
        <v>54000</v>
      </c>
      <c r="K28" s="8" t="s">
        <v>283</v>
      </c>
      <c r="L28" s="9" t="s">
        <v>284</v>
      </c>
      <c r="M28" s="8" t="s">
        <v>167</v>
      </c>
    </row>
    <row r="29" s="1" customFormat="1" ht="67.5" spans="1:13">
      <c r="A29" s="6">
        <v>26</v>
      </c>
      <c r="B29" s="9" t="s">
        <v>163</v>
      </c>
      <c r="C29" s="8" t="s">
        <v>23</v>
      </c>
      <c r="D29" s="8" t="s">
        <v>328</v>
      </c>
      <c r="E29" s="8" t="s">
        <v>329</v>
      </c>
      <c r="F29" s="9" t="s">
        <v>330</v>
      </c>
      <c r="G29" s="9" t="s">
        <v>331</v>
      </c>
      <c r="H29" s="8">
        <v>95</v>
      </c>
      <c r="I29" s="8">
        <v>32250</v>
      </c>
      <c r="J29" s="8">
        <v>48375</v>
      </c>
      <c r="K29" s="8" t="s">
        <v>283</v>
      </c>
      <c r="L29" s="9" t="s">
        <v>284</v>
      </c>
      <c r="M29" s="8" t="s">
        <v>167</v>
      </c>
    </row>
    <row r="30" s="1" customFormat="1" ht="67.5" spans="1:13">
      <c r="A30" s="6">
        <v>27</v>
      </c>
      <c r="B30" s="9" t="s">
        <v>163</v>
      </c>
      <c r="C30" s="8" t="s">
        <v>23</v>
      </c>
      <c r="D30" s="8" t="s">
        <v>332</v>
      </c>
      <c r="E30" s="8" t="s">
        <v>333</v>
      </c>
      <c r="F30" s="9" t="s">
        <v>334</v>
      </c>
      <c r="G30" s="9" t="s">
        <v>335</v>
      </c>
      <c r="H30" s="8">
        <v>90</v>
      </c>
      <c r="I30" s="8">
        <v>36000</v>
      </c>
      <c r="J30" s="8">
        <v>54000</v>
      </c>
      <c r="K30" s="8" t="s">
        <v>283</v>
      </c>
      <c r="L30" s="9" t="s">
        <v>284</v>
      </c>
      <c r="M30" s="8" t="s">
        <v>167</v>
      </c>
    </row>
    <row r="31" s="1" customFormat="1" ht="67.5" spans="1:13">
      <c r="A31" s="6">
        <v>28</v>
      </c>
      <c r="B31" s="9" t="s">
        <v>163</v>
      </c>
      <c r="C31" s="8" t="s">
        <v>23</v>
      </c>
      <c r="D31" s="8" t="s">
        <v>332</v>
      </c>
      <c r="E31" s="8" t="s">
        <v>336</v>
      </c>
      <c r="F31" s="9" t="s">
        <v>337</v>
      </c>
      <c r="G31" s="9" t="s">
        <v>338</v>
      </c>
      <c r="H31" s="8">
        <v>60</v>
      </c>
      <c r="I31" s="8">
        <v>24000</v>
      </c>
      <c r="J31" s="8">
        <v>36000</v>
      </c>
      <c r="K31" s="8" t="s">
        <v>252</v>
      </c>
      <c r="L31" s="9" t="s">
        <v>253</v>
      </c>
      <c r="M31" s="8" t="s">
        <v>167</v>
      </c>
    </row>
    <row r="32" s="1" customFormat="1" ht="54" spans="1:13">
      <c r="A32" s="6">
        <v>29</v>
      </c>
      <c r="B32" s="9" t="s">
        <v>163</v>
      </c>
      <c r="C32" s="8" t="s">
        <v>23</v>
      </c>
      <c r="D32" s="8" t="s">
        <v>339</v>
      </c>
      <c r="E32" s="8" t="s">
        <v>339</v>
      </c>
      <c r="F32" s="9" t="s">
        <v>340</v>
      </c>
      <c r="G32" s="9" t="s">
        <v>341</v>
      </c>
      <c r="H32" s="8">
        <v>55</v>
      </c>
      <c r="I32" s="8">
        <v>22500</v>
      </c>
      <c r="J32" s="8">
        <v>33750</v>
      </c>
      <c r="K32" s="8"/>
      <c r="L32" s="9" t="s">
        <v>253</v>
      </c>
      <c r="M32" s="8" t="s">
        <v>167</v>
      </c>
    </row>
    <row r="33" s="1" customFormat="1" ht="67.5" spans="1:13">
      <c r="A33" s="6">
        <v>30</v>
      </c>
      <c r="B33" s="9" t="s">
        <v>163</v>
      </c>
      <c r="C33" s="8" t="s">
        <v>23</v>
      </c>
      <c r="D33" s="8" t="s">
        <v>342</v>
      </c>
      <c r="E33" s="13" t="s">
        <v>339</v>
      </c>
      <c r="F33" s="14" t="s">
        <v>340</v>
      </c>
      <c r="G33" s="9" t="s">
        <v>343</v>
      </c>
      <c r="H33" s="8">
        <v>45</v>
      </c>
      <c r="I33" s="8">
        <v>18000</v>
      </c>
      <c r="J33" s="8">
        <v>27000</v>
      </c>
      <c r="K33" s="8" t="s">
        <v>344</v>
      </c>
      <c r="L33" s="20" t="s">
        <v>345</v>
      </c>
      <c r="M33" s="8" t="s">
        <v>167</v>
      </c>
    </row>
    <row r="34" s="1" customFormat="1" ht="54" spans="1:13">
      <c r="A34" s="6">
        <v>31</v>
      </c>
      <c r="B34" s="9" t="s">
        <v>163</v>
      </c>
      <c r="C34" s="8" t="s">
        <v>23</v>
      </c>
      <c r="D34" s="8" t="s">
        <v>346</v>
      </c>
      <c r="E34" s="8" t="s">
        <v>346</v>
      </c>
      <c r="F34" s="9" t="s">
        <v>347</v>
      </c>
      <c r="G34" s="9" t="s">
        <v>348</v>
      </c>
      <c r="H34" s="8">
        <v>27</v>
      </c>
      <c r="I34" s="8">
        <v>11800</v>
      </c>
      <c r="J34" s="8">
        <v>17700</v>
      </c>
      <c r="K34" s="8"/>
      <c r="L34" s="9" t="s">
        <v>253</v>
      </c>
      <c r="M34" s="8" t="s">
        <v>167</v>
      </c>
    </row>
    <row r="35" s="1" customFormat="1" ht="54" spans="1:13">
      <c r="A35" s="6">
        <v>32</v>
      </c>
      <c r="B35" s="9" t="s">
        <v>163</v>
      </c>
      <c r="C35" s="8" t="s">
        <v>23</v>
      </c>
      <c r="D35" s="8" t="s">
        <v>349</v>
      </c>
      <c r="E35" s="8" t="s">
        <v>349</v>
      </c>
      <c r="F35" s="9" t="s">
        <v>350</v>
      </c>
      <c r="G35" s="9" t="s">
        <v>351</v>
      </c>
      <c r="H35" s="8">
        <v>27</v>
      </c>
      <c r="I35" s="8">
        <v>12200</v>
      </c>
      <c r="J35" s="8">
        <v>18300</v>
      </c>
      <c r="K35" s="8"/>
      <c r="L35" s="9" t="s">
        <v>253</v>
      </c>
      <c r="M35" s="8" t="s">
        <v>167</v>
      </c>
    </row>
    <row r="36" s="1" customFormat="1" ht="54" spans="1:13">
      <c r="A36" s="6">
        <v>33</v>
      </c>
      <c r="B36" s="9" t="s">
        <v>163</v>
      </c>
      <c r="C36" s="8" t="s">
        <v>23</v>
      </c>
      <c r="D36" s="8" t="s">
        <v>352</v>
      </c>
      <c r="E36" s="8" t="s">
        <v>352</v>
      </c>
      <c r="F36" s="9" t="s">
        <v>353</v>
      </c>
      <c r="G36" s="9" t="s">
        <v>354</v>
      </c>
      <c r="H36" s="8">
        <v>66</v>
      </c>
      <c r="I36" s="8">
        <v>30000</v>
      </c>
      <c r="J36" s="8">
        <v>45000</v>
      </c>
      <c r="K36" s="8"/>
      <c r="L36" s="9" t="s">
        <v>253</v>
      </c>
      <c r="M36" s="8" t="s">
        <v>167</v>
      </c>
    </row>
    <row r="37" s="1" customFormat="1" ht="54" spans="1:13">
      <c r="A37" s="6">
        <v>34</v>
      </c>
      <c r="B37" s="9" t="s">
        <v>158</v>
      </c>
      <c r="C37" s="8" t="s">
        <v>23</v>
      </c>
      <c r="D37" s="8" t="s">
        <v>355</v>
      </c>
      <c r="E37" s="8" t="s">
        <v>355</v>
      </c>
      <c r="F37" s="9" t="s">
        <v>356</v>
      </c>
      <c r="G37" s="9" t="s">
        <v>357</v>
      </c>
      <c r="H37" s="8">
        <v>463.84</v>
      </c>
      <c r="I37" s="8">
        <v>52000</v>
      </c>
      <c r="J37" s="8">
        <v>78000</v>
      </c>
      <c r="K37" s="8"/>
      <c r="L37" s="9" t="s">
        <v>253</v>
      </c>
      <c r="M37" s="8" t="s">
        <v>167</v>
      </c>
    </row>
    <row r="38" s="1" customFormat="1" ht="54" spans="1:13">
      <c r="A38" s="6">
        <v>35</v>
      </c>
      <c r="B38" s="9" t="s">
        <v>158</v>
      </c>
      <c r="C38" s="8" t="s">
        <v>23</v>
      </c>
      <c r="D38" s="13" t="s">
        <v>358</v>
      </c>
      <c r="E38" s="8" t="s">
        <v>359</v>
      </c>
      <c r="F38" s="9" t="s">
        <v>360</v>
      </c>
      <c r="G38" s="9" t="s">
        <v>361</v>
      </c>
      <c r="H38" s="8">
        <v>35</v>
      </c>
      <c r="I38" s="8">
        <v>12000</v>
      </c>
      <c r="J38" s="8">
        <v>18000</v>
      </c>
      <c r="K38" s="8" t="s">
        <v>252</v>
      </c>
      <c r="L38" s="9" t="s">
        <v>253</v>
      </c>
      <c r="M38" s="8" t="s">
        <v>167</v>
      </c>
    </row>
    <row r="39" s="1" customFormat="1" ht="54" spans="1:13">
      <c r="A39" s="6">
        <v>36</v>
      </c>
      <c r="B39" s="9" t="s">
        <v>158</v>
      </c>
      <c r="C39" s="8" t="s">
        <v>23</v>
      </c>
      <c r="D39" s="8" t="s">
        <v>362</v>
      </c>
      <c r="E39" s="8" t="s">
        <v>362</v>
      </c>
      <c r="F39" s="9" t="s">
        <v>363</v>
      </c>
      <c r="G39" s="9" t="s">
        <v>364</v>
      </c>
      <c r="H39" s="8">
        <v>47.45</v>
      </c>
      <c r="I39" s="8">
        <v>4800</v>
      </c>
      <c r="J39" s="8">
        <v>7200</v>
      </c>
      <c r="K39" s="8"/>
      <c r="L39" s="9" t="s">
        <v>253</v>
      </c>
      <c r="M39" s="8" t="s">
        <v>167</v>
      </c>
    </row>
    <row r="40" s="1" customFormat="1" ht="81" spans="1:13">
      <c r="A40" s="6">
        <v>37</v>
      </c>
      <c r="B40" s="9" t="s">
        <v>158</v>
      </c>
      <c r="C40" s="8" t="s">
        <v>23</v>
      </c>
      <c r="D40" s="8" t="s">
        <v>365</v>
      </c>
      <c r="E40" s="8" t="s">
        <v>366</v>
      </c>
      <c r="F40" s="9" t="s">
        <v>367</v>
      </c>
      <c r="G40" s="9" t="s">
        <v>368</v>
      </c>
      <c r="H40" s="8">
        <v>42.64</v>
      </c>
      <c r="I40" s="8">
        <v>3650</v>
      </c>
      <c r="J40" s="8">
        <v>5475</v>
      </c>
      <c r="K40" s="8" t="s">
        <v>369</v>
      </c>
      <c r="L40" s="20" t="s">
        <v>370</v>
      </c>
      <c r="M40" s="8" t="s">
        <v>167</v>
      </c>
    </row>
    <row r="41" s="1" customFormat="1" ht="54" spans="1:13">
      <c r="A41" s="6">
        <v>38</v>
      </c>
      <c r="B41" s="9" t="s">
        <v>158</v>
      </c>
      <c r="C41" s="8" t="s">
        <v>23</v>
      </c>
      <c r="D41" s="8" t="s">
        <v>371</v>
      </c>
      <c r="E41" s="8" t="s">
        <v>371</v>
      </c>
      <c r="F41" s="9" t="s">
        <v>372</v>
      </c>
      <c r="G41" s="9" t="s">
        <v>373</v>
      </c>
      <c r="H41" s="8">
        <v>171.36</v>
      </c>
      <c r="I41" s="8">
        <v>5000</v>
      </c>
      <c r="J41" s="8">
        <v>7500</v>
      </c>
      <c r="K41" s="8"/>
      <c r="L41" s="9" t="s">
        <v>253</v>
      </c>
      <c r="M41" s="8" t="s">
        <v>167</v>
      </c>
    </row>
    <row r="42" s="1" customFormat="1" ht="54" spans="1:13">
      <c r="A42" s="6">
        <v>39</v>
      </c>
      <c r="B42" s="9" t="s">
        <v>158</v>
      </c>
      <c r="C42" s="8" t="s">
        <v>23</v>
      </c>
      <c r="D42" s="8" t="s">
        <v>374</v>
      </c>
      <c r="E42" s="8" t="s">
        <v>374</v>
      </c>
      <c r="F42" s="15" t="s">
        <v>375</v>
      </c>
      <c r="G42" s="9" t="s">
        <v>376</v>
      </c>
      <c r="H42" s="8">
        <v>12.66</v>
      </c>
      <c r="I42" s="8">
        <v>300</v>
      </c>
      <c r="J42" s="8">
        <v>450</v>
      </c>
      <c r="K42" s="8"/>
      <c r="L42" s="9" t="s">
        <v>253</v>
      </c>
      <c r="M42" s="8" t="s">
        <v>167</v>
      </c>
    </row>
    <row r="43" s="1" customFormat="1" ht="54" spans="1:13">
      <c r="A43" s="6">
        <v>40</v>
      </c>
      <c r="B43" s="9" t="s">
        <v>158</v>
      </c>
      <c r="C43" s="8" t="s">
        <v>23</v>
      </c>
      <c r="D43" s="8" t="s">
        <v>377</v>
      </c>
      <c r="E43" s="8" t="s">
        <v>377</v>
      </c>
      <c r="F43" s="9" t="s">
        <v>378</v>
      </c>
      <c r="G43" s="9" t="s">
        <v>379</v>
      </c>
      <c r="H43" s="8">
        <v>110.09</v>
      </c>
      <c r="I43" s="8">
        <v>16000</v>
      </c>
      <c r="J43" s="8">
        <v>24000</v>
      </c>
      <c r="K43" s="8"/>
      <c r="L43" s="9" t="s">
        <v>253</v>
      </c>
      <c r="M43" s="8" t="s">
        <v>167</v>
      </c>
    </row>
    <row r="44" s="1" customFormat="1" ht="54" spans="1:13">
      <c r="A44" s="6">
        <v>41</v>
      </c>
      <c r="B44" s="9" t="s">
        <v>380</v>
      </c>
      <c r="C44" s="8" t="s">
        <v>23</v>
      </c>
      <c r="D44" s="16" t="s">
        <v>381</v>
      </c>
      <c r="E44" s="16" t="s">
        <v>382</v>
      </c>
      <c r="F44" s="17" t="s">
        <v>383</v>
      </c>
      <c r="G44" s="9" t="s">
        <v>384</v>
      </c>
      <c r="H44" s="8">
        <v>60</v>
      </c>
      <c r="I44" s="8">
        <v>11000</v>
      </c>
      <c r="J44" s="8">
        <v>16500</v>
      </c>
      <c r="K44" s="8" t="s">
        <v>252</v>
      </c>
      <c r="L44" s="9" t="s">
        <v>253</v>
      </c>
      <c r="M44" s="8" t="s">
        <v>167</v>
      </c>
    </row>
    <row r="45" s="1" customFormat="1" ht="54" spans="1:13">
      <c r="A45" s="6">
        <v>42</v>
      </c>
      <c r="B45" s="9" t="s">
        <v>380</v>
      </c>
      <c r="C45" s="8" t="s">
        <v>23</v>
      </c>
      <c r="D45" s="8" t="s">
        <v>385</v>
      </c>
      <c r="E45" s="8" t="s">
        <v>385</v>
      </c>
      <c r="F45" s="9" t="s">
        <v>386</v>
      </c>
      <c r="G45" s="9" t="s">
        <v>387</v>
      </c>
      <c r="H45" s="8">
        <v>56</v>
      </c>
      <c r="I45" s="8">
        <v>7150</v>
      </c>
      <c r="J45" s="8">
        <v>10725</v>
      </c>
      <c r="K45" s="8"/>
      <c r="L45" s="20" t="s">
        <v>253</v>
      </c>
      <c r="M45" s="8" t="s">
        <v>167</v>
      </c>
    </row>
    <row r="46" s="1" customFormat="1" ht="54" spans="1:13">
      <c r="A46" s="6">
        <v>43</v>
      </c>
      <c r="B46" s="9" t="s">
        <v>380</v>
      </c>
      <c r="C46" s="8" t="s">
        <v>23</v>
      </c>
      <c r="D46" s="8" t="s">
        <v>388</v>
      </c>
      <c r="E46" s="8" t="s">
        <v>389</v>
      </c>
      <c r="F46" s="9" t="s">
        <v>390</v>
      </c>
      <c r="G46" s="9" t="s">
        <v>391</v>
      </c>
      <c r="H46" s="8">
        <v>124</v>
      </c>
      <c r="I46" s="8">
        <v>9000</v>
      </c>
      <c r="J46" s="8">
        <v>13500</v>
      </c>
      <c r="K46" s="8" t="s">
        <v>252</v>
      </c>
      <c r="L46" s="20" t="s">
        <v>253</v>
      </c>
      <c r="M46" s="8" t="s">
        <v>167</v>
      </c>
    </row>
    <row r="47" s="1" customFormat="1" ht="67.5" spans="1:13">
      <c r="A47" s="6">
        <v>44</v>
      </c>
      <c r="B47" s="9" t="s">
        <v>380</v>
      </c>
      <c r="C47" s="8" t="s">
        <v>23</v>
      </c>
      <c r="D47" s="8" t="s">
        <v>392</v>
      </c>
      <c r="E47" s="8" t="s">
        <v>385</v>
      </c>
      <c r="F47" s="15" t="s">
        <v>386</v>
      </c>
      <c r="G47" s="9" t="s">
        <v>393</v>
      </c>
      <c r="H47" s="8">
        <v>30</v>
      </c>
      <c r="I47" s="8">
        <v>1575</v>
      </c>
      <c r="J47" s="8">
        <v>2362.5</v>
      </c>
      <c r="K47" s="8" t="s">
        <v>283</v>
      </c>
      <c r="L47" s="20" t="s">
        <v>284</v>
      </c>
      <c r="M47" s="8" t="s">
        <v>167</v>
      </c>
    </row>
    <row r="48" s="1" customFormat="1" ht="54" spans="1:13">
      <c r="A48" s="6">
        <v>45</v>
      </c>
      <c r="B48" s="9" t="s">
        <v>380</v>
      </c>
      <c r="C48" s="8" t="s">
        <v>23</v>
      </c>
      <c r="D48" s="8" t="s">
        <v>394</v>
      </c>
      <c r="E48" s="8" t="s">
        <v>394</v>
      </c>
      <c r="F48" s="9" t="s">
        <v>395</v>
      </c>
      <c r="G48" s="9" t="s">
        <v>396</v>
      </c>
      <c r="H48" s="8">
        <v>26</v>
      </c>
      <c r="I48" s="8">
        <v>5500</v>
      </c>
      <c r="J48" s="8">
        <v>8250</v>
      </c>
      <c r="K48" s="8"/>
      <c r="L48" s="9" t="s">
        <v>253</v>
      </c>
      <c r="M48" s="8" t="s">
        <v>167</v>
      </c>
    </row>
    <row r="49" s="1" customFormat="1" ht="54" spans="1:13">
      <c r="A49" s="6">
        <v>46</v>
      </c>
      <c r="B49" s="9" t="s">
        <v>380</v>
      </c>
      <c r="C49" s="8" t="s">
        <v>23</v>
      </c>
      <c r="D49" s="8" t="s">
        <v>397</v>
      </c>
      <c r="E49" s="8" t="s">
        <v>397</v>
      </c>
      <c r="F49" s="9" t="s">
        <v>398</v>
      </c>
      <c r="G49" s="9" t="s">
        <v>399</v>
      </c>
      <c r="H49" s="8">
        <v>26</v>
      </c>
      <c r="I49" s="8">
        <v>4800</v>
      </c>
      <c r="J49" s="8">
        <v>7200</v>
      </c>
      <c r="K49" s="8"/>
      <c r="L49" s="9" t="s">
        <v>253</v>
      </c>
      <c r="M49" s="8" t="s">
        <v>167</v>
      </c>
    </row>
    <row r="50" s="1" customFormat="1" ht="54" spans="1:13">
      <c r="A50" s="6">
        <v>47</v>
      </c>
      <c r="B50" s="9" t="s">
        <v>380</v>
      </c>
      <c r="C50" s="8" t="s">
        <v>23</v>
      </c>
      <c r="D50" s="8" t="s">
        <v>400</v>
      </c>
      <c r="E50" s="8" t="s">
        <v>401</v>
      </c>
      <c r="F50" s="9" t="s">
        <v>402</v>
      </c>
      <c r="G50" s="9" t="s">
        <v>403</v>
      </c>
      <c r="H50" s="8">
        <v>400</v>
      </c>
      <c r="I50" s="8">
        <v>13500</v>
      </c>
      <c r="J50" s="8">
        <v>20250</v>
      </c>
      <c r="K50" s="8" t="s">
        <v>252</v>
      </c>
      <c r="L50" s="9" t="s">
        <v>253</v>
      </c>
      <c r="M50" s="8" t="s">
        <v>167</v>
      </c>
    </row>
    <row r="51" s="1" customFormat="1" ht="54" spans="1:13">
      <c r="A51" s="6">
        <v>48</v>
      </c>
      <c r="B51" s="9" t="s">
        <v>404</v>
      </c>
      <c r="C51" s="8" t="s">
        <v>23</v>
      </c>
      <c r="D51" s="8" t="s">
        <v>405</v>
      </c>
      <c r="E51" s="8" t="s">
        <v>405</v>
      </c>
      <c r="F51" s="9" t="s">
        <v>406</v>
      </c>
      <c r="G51" s="9" t="s">
        <v>407</v>
      </c>
      <c r="H51" s="8">
        <v>245</v>
      </c>
      <c r="I51" s="8">
        <v>23100</v>
      </c>
      <c r="J51" s="8">
        <v>34650</v>
      </c>
      <c r="K51" s="8"/>
      <c r="L51" s="9" t="s">
        <v>253</v>
      </c>
      <c r="M51" s="8" t="s">
        <v>167</v>
      </c>
    </row>
    <row r="52" s="1" customFormat="1" ht="54" spans="1:13">
      <c r="A52" s="6">
        <v>49</v>
      </c>
      <c r="B52" s="9" t="s">
        <v>404</v>
      </c>
      <c r="C52" s="8" t="s">
        <v>23</v>
      </c>
      <c r="D52" s="8" t="s">
        <v>405</v>
      </c>
      <c r="E52" s="8" t="s">
        <v>405</v>
      </c>
      <c r="F52" s="9" t="s">
        <v>406</v>
      </c>
      <c r="G52" s="9" t="s">
        <v>408</v>
      </c>
      <c r="H52" s="8">
        <v>90</v>
      </c>
      <c r="I52" s="8">
        <v>8400</v>
      </c>
      <c r="J52" s="8">
        <v>12600</v>
      </c>
      <c r="K52" s="8"/>
      <c r="L52" s="9" t="s">
        <v>253</v>
      </c>
      <c r="M52" s="8" t="s">
        <v>167</v>
      </c>
    </row>
    <row r="53" s="1" customFormat="1" ht="54" spans="1:13">
      <c r="A53" s="6">
        <v>50</v>
      </c>
      <c r="B53" s="9" t="s">
        <v>404</v>
      </c>
      <c r="C53" s="8" t="s">
        <v>23</v>
      </c>
      <c r="D53" s="8" t="s">
        <v>409</v>
      </c>
      <c r="E53" s="8" t="s">
        <v>410</v>
      </c>
      <c r="F53" s="9" t="s">
        <v>411</v>
      </c>
      <c r="G53" s="9" t="s">
        <v>412</v>
      </c>
      <c r="H53" s="8">
        <v>400</v>
      </c>
      <c r="I53" s="8">
        <v>13500</v>
      </c>
      <c r="J53" s="8">
        <v>20250</v>
      </c>
      <c r="K53" s="8" t="s">
        <v>252</v>
      </c>
      <c r="L53" s="9" t="s">
        <v>253</v>
      </c>
      <c r="M53" s="8" t="s">
        <v>167</v>
      </c>
    </row>
    <row r="54" s="1" customFormat="1" ht="54" spans="1:13">
      <c r="A54" s="6">
        <v>51</v>
      </c>
      <c r="B54" s="9" t="s">
        <v>413</v>
      </c>
      <c r="C54" s="8" t="s">
        <v>23</v>
      </c>
      <c r="D54" s="8" t="s">
        <v>414</v>
      </c>
      <c r="E54" s="8" t="s">
        <v>415</v>
      </c>
      <c r="F54" s="9" t="s">
        <v>416</v>
      </c>
      <c r="G54" s="9" t="s">
        <v>417</v>
      </c>
      <c r="H54" s="8">
        <v>474.47</v>
      </c>
      <c r="I54" s="8">
        <v>13950</v>
      </c>
      <c r="J54" s="8">
        <v>20925</v>
      </c>
      <c r="K54" s="8" t="s">
        <v>252</v>
      </c>
      <c r="L54" s="9" t="s">
        <v>253</v>
      </c>
      <c r="M54" s="8" t="s">
        <v>167</v>
      </c>
    </row>
    <row r="55" s="1" customFormat="1" ht="67.5" spans="1:13">
      <c r="A55" s="6">
        <v>52</v>
      </c>
      <c r="B55" s="9" t="s">
        <v>413</v>
      </c>
      <c r="C55" s="8" t="s">
        <v>23</v>
      </c>
      <c r="D55" s="8" t="s">
        <v>418</v>
      </c>
      <c r="E55" s="10" t="s">
        <v>419</v>
      </c>
      <c r="F55" s="15" t="s">
        <v>420</v>
      </c>
      <c r="G55" s="9" t="s">
        <v>421</v>
      </c>
      <c r="H55" s="8">
        <v>344.69</v>
      </c>
      <c r="I55" s="8">
        <v>10290</v>
      </c>
      <c r="J55" s="8">
        <v>15435</v>
      </c>
      <c r="K55" s="8" t="s">
        <v>422</v>
      </c>
      <c r="L55" s="20" t="s">
        <v>423</v>
      </c>
      <c r="M55" s="8" t="s">
        <v>167</v>
      </c>
    </row>
    <row r="56" s="1" customFormat="1" ht="54" spans="1:13">
      <c r="A56" s="6">
        <v>53</v>
      </c>
      <c r="B56" s="9" t="s">
        <v>424</v>
      </c>
      <c r="C56" s="8" t="s">
        <v>23</v>
      </c>
      <c r="D56" s="8" t="s">
        <v>425</v>
      </c>
      <c r="E56" s="8" t="s">
        <v>425</v>
      </c>
      <c r="F56" s="9" t="s">
        <v>426</v>
      </c>
      <c r="G56" s="9" t="s">
        <v>427</v>
      </c>
      <c r="H56" s="8">
        <v>235</v>
      </c>
      <c r="I56" s="8">
        <v>14167</v>
      </c>
      <c r="J56" s="8">
        <v>21250.5</v>
      </c>
      <c r="K56" s="8"/>
      <c r="L56" s="9" t="s">
        <v>253</v>
      </c>
      <c r="M56" s="8" t="s">
        <v>167</v>
      </c>
    </row>
    <row r="57" s="1" customFormat="1" ht="54" spans="1:13">
      <c r="A57" s="6">
        <v>54</v>
      </c>
      <c r="B57" s="9" t="s">
        <v>424</v>
      </c>
      <c r="C57" s="8" t="s">
        <v>23</v>
      </c>
      <c r="D57" s="8" t="s">
        <v>428</v>
      </c>
      <c r="E57" s="8" t="s">
        <v>429</v>
      </c>
      <c r="F57" s="9" t="s">
        <v>430</v>
      </c>
      <c r="G57" s="9" t="s">
        <v>431</v>
      </c>
      <c r="H57" s="8">
        <v>50</v>
      </c>
      <c r="I57" s="8">
        <v>3675</v>
      </c>
      <c r="J57" s="8">
        <v>5512.5</v>
      </c>
      <c r="K57" s="8" t="s">
        <v>252</v>
      </c>
      <c r="L57" s="23" t="s">
        <v>253</v>
      </c>
      <c r="M57" s="8" t="s">
        <v>167</v>
      </c>
    </row>
    <row r="58" s="1" customFormat="1" ht="54" spans="1:13">
      <c r="A58" s="6">
        <v>55</v>
      </c>
      <c r="B58" s="9" t="s">
        <v>424</v>
      </c>
      <c r="C58" s="8" t="s">
        <v>23</v>
      </c>
      <c r="D58" s="8" t="s">
        <v>432</v>
      </c>
      <c r="E58" s="8" t="s">
        <v>433</v>
      </c>
      <c r="F58" s="9" t="s">
        <v>434</v>
      </c>
      <c r="G58" s="9" t="s">
        <v>435</v>
      </c>
      <c r="H58" s="8">
        <v>100</v>
      </c>
      <c r="I58" s="8">
        <v>10500</v>
      </c>
      <c r="J58" s="8">
        <v>15750</v>
      </c>
      <c r="K58" s="8" t="s">
        <v>252</v>
      </c>
      <c r="L58" s="23" t="s">
        <v>253</v>
      </c>
      <c r="M58" s="8" t="s">
        <v>167</v>
      </c>
    </row>
    <row r="59" s="1" customFormat="1" ht="54" spans="1:13">
      <c r="A59" s="6">
        <v>56</v>
      </c>
      <c r="B59" s="9" t="s">
        <v>424</v>
      </c>
      <c r="C59" s="8" t="s">
        <v>23</v>
      </c>
      <c r="D59" s="8" t="s">
        <v>436</v>
      </c>
      <c r="E59" s="8" t="s">
        <v>436</v>
      </c>
      <c r="F59" s="9" t="s">
        <v>437</v>
      </c>
      <c r="G59" s="9" t="s">
        <v>438</v>
      </c>
      <c r="H59" s="8">
        <v>50</v>
      </c>
      <c r="I59" s="8">
        <v>4725</v>
      </c>
      <c r="J59" s="8">
        <v>7087.5</v>
      </c>
      <c r="K59" s="8"/>
      <c r="L59" s="9" t="s">
        <v>253</v>
      </c>
      <c r="M59" s="8" t="s">
        <v>167</v>
      </c>
    </row>
    <row r="60" s="1" customFormat="1" ht="54" spans="1:13">
      <c r="A60" s="6">
        <v>57</v>
      </c>
      <c r="B60" s="9" t="s">
        <v>424</v>
      </c>
      <c r="C60" s="8" t="s">
        <v>23</v>
      </c>
      <c r="D60" s="8" t="s">
        <v>439</v>
      </c>
      <c r="E60" s="8" t="s">
        <v>440</v>
      </c>
      <c r="F60" s="9" t="s">
        <v>441</v>
      </c>
      <c r="G60" s="9" t="s">
        <v>442</v>
      </c>
      <c r="H60" s="8">
        <v>50</v>
      </c>
      <c r="I60" s="8">
        <v>4725</v>
      </c>
      <c r="J60" s="8">
        <v>7087.5</v>
      </c>
      <c r="K60" s="8" t="s">
        <v>252</v>
      </c>
      <c r="L60" s="23" t="s">
        <v>253</v>
      </c>
      <c r="M60" s="8" t="s">
        <v>167</v>
      </c>
    </row>
    <row r="61" s="1" customFormat="1" ht="54" spans="1:13">
      <c r="A61" s="6">
        <v>58</v>
      </c>
      <c r="B61" s="9" t="s">
        <v>424</v>
      </c>
      <c r="C61" s="8" t="s">
        <v>23</v>
      </c>
      <c r="D61" s="8" t="s">
        <v>443</v>
      </c>
      <c r="E61" s="8" t="s">
        <v>443</v>
      </c>
      <c r="F61" s="9" t="s">
        <v>444</v>
      </c>
      <c r="G61" s="9" t="s">
        <v>445</v>
      </c>
      <c r="H61" s="8">
        <v>20</v>
      </c>
      <c r="I61" s="8">
        <v>1260</v>
      </c>
      <c r="J61" s="8">
        <v>1890</v>
      </c>
      <c r="K61" s="8"/>
      <c r="L61" s="9" t="s">
        <v>253</v>
      </c>
      <c r="M61" s="8" t="s">
        <v>167</v>
      </c>
    </row>
    <row r="62" s="1" customFormat="1" ht="54" spans="1:13">
      <c r="A62" s="6">
        <v>59</v>
      </c>
      <c r="B62" s="9" t="s">
        <v>424</v>
      </c>
      <c r="C62" s="8" t="s">
        <v>23</v>
      </c>
      <c r="D62" s="8" t="s">
        <v>414</v>
      </c>
      <c r="E62" s="8" t="s">
        <v>446</v>
      </c>
      <c r="F62" s="9" t="s">
        <v>447</v>
      </c>
      <c r="G62" s="9" t="s">
        <v>448</v>
      </c>
      <c r="H62" s="8">
        <v>350</v>
      </c>
      <c r="I62" s="8">
        <v>7000</v>
      </c>
      <c r="J62" s="8">
        <v>10500</v>
      </c>
      <c r="K62" s="8" t="s">
        <v>252</v>
      </c>
      <c r="L62" s="23" t="s">
        <v>253</v>
      </c>
      <c r="M62" s="8" t="s">
        <v>167</v>
      </c>
    </row>
    <row r="63" s="1" customFormat="1" ht="54" spans="1:13">
      <c r="A63" s="6">
        <v>60</v>
      </c>
      <c r="B63" s="9" t="s">
        <v>449</v>
      </c>
      <c r="C63" s="8" t="s">
        <v>23</v>
      </c>
      <c r="D63" s="8" t="s">
        <v>414</v>
      </c>
      <c r="E63" s="8" t="s">
        <v>450</v>
      </c>
      <c r="F63" s="9" t="s">
        <v>451</v>
      </c>
      <c r="G63" s="9" t="s">
        <v>452</v>
      </c>
      <c r="H63" s="8">
        <v>400</v>
      </c>
      <c r="I63" s="8">
        <v>7000</v>
      </c>
      <c r="J63" s="8">
        <v>10500</v>
      </c>
      <c r="K63" s="8" t="s">
        <v>252</v>
      </c>
      <c r="L63" s="23" t="s">
        <v>253</v>
      </c>
      <c r="M63" s="8" t="s">
        <v>167</v>
      </c>
    </row>
    <row r="64" s="1" customFormat="1" ht="54" spans="1:13">
      <c r="A64" s="6">
        <v>61</v>
      </c>
      <c r="B64" s="9" t="s">
        <v>453</v>
      </c>
      <c r="C64" s="8" t="s">
        <v>23</v>
      </c>
      <c r="D64" s="8" t="s">
        <v>454</v>
      </c>
      <c r="E64" s="10" t="s">
        <v>454</v>
      </c>
      <c r="F64" s="15" t="s">
        <v>455</v>
      </c>
      <c r="G64" s="9" t="s">
        <v>456</v>
      </c>
      <c r="H64" s="8">
        <v>90</v>
      </c>
      <c r="I64" s="8">
        <v>1900</v>
      </c>
      <c r="J64" s="8">
        <v>2850</v>
      </c>
      <c r="K64" s="8"/>
      <c r="L64" s="9" t="s">
        <v>253</v>
      </c>
      <c r="M64" s="8" t="s">
        <v>167</v>
      </c>
    </row>
    <row r="65" s="1" customFormat="1" ht="54" spans="1:13">
      <c r="A65" s="6">
        <v>62</v>
      </c>
      <c r="B65" s="9" t="s">
        <v>453</v>
      </c>
      <c r="C65" s="8" t="s">
        <v>23</v>
      </c>
      <c r="D65" s="8" t="s">
        <v>454</v>
      </c>
      <c r="E65" s="8" t="s">
        <v>454</v>
      </c>
      <c r="F65" s="9" t="s">
        <v>455</v>
      </c>
      <c r="G65" s="9" t="s">
        <v>456</v>
      </c>
      <c r="H65" s="8">
        <v>80</v>
      </c>
      <c r="I65" s="8">
        <v>2650</v>
      </c>
      <c r="J65" s="8">
        <v>3975</v>
      </c>
      <c r="K65" s="8"/>
      <c r="L65" s="9" t="s">
        <v>253</v>
      </c>
      <c r="M65" s="8" t="s">
        <v>167</v>
      </c>
    </row>
    <row r="66" s="1" customFormat="1" ht="54" spans="1:13">
      <c r="A66" s="6">
        <v>63</v>
      </c>
      <c r="B66" s="9" t="s">
        <v>457</v>
      </c>
      <c r="C66" s="8" t="s">
        <v>23</v>
      </c>
      <c r="D66" s="8" t="s">
        <v>458</v>
      </c>
      <c r="E66" s="8" t="s">
        <v>459</v>
      </c>
      <c r="F66" s="9" t="s">
        <v>460</v>
      </c>
      <c r="G66" s="9" t="s">
        <v>461</v>
      </c>
      <c r="H66" s="8">
        <v>250</v>
      </c>
      <c r="I66" s="8">
        <v>10000</v>
      </c>
      <c r="J66" s="8">
        <v>15000</v>
      </c>
      <c r="K66" s="8" t="s">
        <v>252</v>
      </c>
      <c r="L66" s="9" t="s">
        <v>253</v>
      </c>
      <c r="M66" s="8" t="s">
        <v>167</v>
      </c>
    </row>
    <row r="67" s="1" customFormat="1" ht="54" spans="1:13">
      <c r="A67" s="6">
        <v>64</v>
      </c>
      <c r="B67" s="24" t="s">
        <v>174</v>
      </c>
      <c r="C67" s="25" t="s">
        <v>23</v>
      </c>
      <c r="D67" s="25" t="s">
        <v>462</v>
      </c>
      <c r="E67" s="25" t="s">
        <v>463</v>
      </c>
      <c r="F67" s="24" t="s">
        <v>464</v>
      </c>
      <c r="G67" s="26" t="s">
        <v>465</v>
      </c>
      <c r="H67" s="25">
        <v>280</v>
      </c>
      <c r="I67" s="25">
        <v>28599</v>
      </c>
      <c r="J67" s="25">
        <v>57198</v>
      </c>
      <c r="K67" s="25" t="s">
        <v>252</v>
      </c>
      <c r="L67" s="17" t="s">
        <v>253</v>
      </c>
      <c r="M67" s="8" t="s">
        <v>30</v>
      </c>
    </row>
    <row r="68" s="1" customFormat="1" ht="54" spans="1:13">
      <c r="A68" s="6">
        <v>65</v>
      </c>
      <c r="B68" s="24" t="s">
        <v>174</v>
      </c>
      <c r="C68" s="25" t="s">
        <v>23</v>
      </c>
      <c r="D68" s="25" t="s">
        <v>466</v>
      </c>
      <c r="E68" s="25" t="s">
        <v>466</v>
      </c>
      <c r="F68" s="24" t="s">
        <v>467</v>
      </c>
      <c r="G68" s="26" t="s">
        <v>468</v>
      </c>
      <c r="H68" s="25">
        <v>1891.61</v>
      </c>
      <c r="I68" s="25">
        <v>55238.85</v>
      </c>
      <c r="J68" s="25">
        <v>110477.7</v>
      </c>
      <c r="K68" s="25"/>
      <c r="L68" s="17" t="s">
        <v>253</v>
      </c>
      <c r="M68" s="8" t="s">
        <v>30</v>
      </c>
    </row>
    <row r="69" s="1" customFormat="1" ht="54" spans="1:13">
      <c r="A69" s="6">
        <v>66</v>
      </c>
      <c r="B69" s="24" t="s">
        <v>174</v>
      </c>
      <c r="C69" s="25" t="s">
        <v>23</v>
      </c>
      <c r="D69" s="25" t="s">
        <v>469</v>
      </c>
      <c r="E69" s="25" t="s">
        <v>469</v>
      </c>
      <c r="F69" s="24" t="s">
        <v>470</v>
      </c>
      <c r="G69" s="26" t="s">
        <v>471</v>
      </c>
      <c r="H69" s="25">
        <v>1100</v>
      </c>
      <c r="I69" s="25">
        <v>19965</v>
      </c>
      <c r="J69" s="25">
        <v>39930</v>
      </c>
      <c r="K69" s="25"/>
      <c r="L69" s="17" t="s">
        <v>253</v>
      </c>
      <c r="M69" s="8" t="s">
        <v>30</v>
      </c>
    </row>
    <row r="70" s="1" customFormat="1" ht="54" spans="1:13">
      <c r="A70" s="6">
        <v>67</v>
      </c>
      <c r="B70" s="24" t="s">
        <v>174</v>
      </c>
      <c r="C70" s="25" t="s">
        <v>23</v>
      </c>
      <c r="D70" s="27" t="s">
        <v>472</v>
      </c>
      <c r="E70" s="27" t="s">
        <v>473</v>
      </c>
      <c r="F70" s="26" t="s">
        <v>474</v>
      </c>
      <c r="G70" s="26" t="s">
        <v>475</v>
      </c>
      <c r="H70" s="25">
        <v>2</v>
      </c>
      <c r="I70" s="25">
        <v>700</v>
      </c>
      <c r="J70" s="25">
        <v>1400</v>
      </c>
      <c r="K70" s="25" t="s">
        <v>252</v>
      </c>
      <c r="L70" s="17" t="s">
        <v>253</v>
      </c>
      <c r="M70" s="8" t="s">
        <v>30</v>
      </c>
    </row>
    <row r="71" s="1" customFormat="1" ht="54" spans="1:13">
      <c r="A71" s="6">
        <v>68</v>
      </c>
      <c r="B71" s="24" t="s">
        <v>174</v>
      </c>
      <c r="C71" s="25" t="s">
        <v>23</v>
      </c>
      <c r="D71" s="25" t="s">
        <v>476</v>
      </c>
      <c r="E71" s="28" t="s">
        <v>477</v>
      </c>
      <c r="F71" s="26" t="s">
        <v>478</v>
      </c>
      <c r="G71" s="24" t="s">
        <v>479</v>
      </c>
      <c r="H71" s="25">
        <v>150</v>
      </c>
      <c r="I71" s="25">
        <v>15325</v>
      </c>
      <c r="J71" s="25">
        <v>30650</v>
      </c>
      <c r="K71" s="25" t="s">
        <v>252</v>
      </c>
      <c r="L71" s="17" t="s">
        <v>253</v>
      </c>
      <c r="M71" s="8" t="s">
        <v>30</v>
      </c>
    </row>
    <row r="72" s="1" customFormat="1" ht="54" spans="1:13">
      <c r="A72" s="6">
        <v>69</v>
      </c>
      <c r="B72" s="24" t="s">
        <v>174</v>
      </c>
      <c r="C72" s="25" t="s">
        <v>23</v>
      </c>
      <c r="D72" s="25" t="s">
        <v>480</v>
      </c>
      <c r="E72" s="25" t="s">
        <v>480</v>
      </c>
      <c r="F72" s="24" t="s">
        <v>481</v>
      </c>
      <c r="G72" s="24" t="s">
        <v>482</v>
      </c>
      <c r="H72" s="25">
        <v>20</v>
      </c>
      <c r="I72" s="25">
        <v>2100</v>
      </c>
      <c r="J72" s="25">
        <v>4200</v>
      </c>
      <c r="K72" s="25"/>
      <c r="L72" s="17" t="s">
        <v>253</v>
      </c>
      <c r="M72" s="8" t="s">
        <v>30</v>
      </c>
    </row>
    <row r="73" s="1" customFormat="1" ht="54" spans="1:13">
      <c r="A73" s="6">
        <v>70</v>
      </c>
      <c r="B73" s="24" t="s">
        <v>483</v>
      </c>
      <c r="C73" s="25" t="s">
        <v>23</v>
      </c>
      <c r="D73" s="25" t="s">
        <v>484</v>
      </c>
      <c r="E73" s="25" t="s">
        <v>485</v>
      </c>
      <c r="F73" s="24" t="s">
        <v>486</v>
      </c>
      <c r="G73" s="24" t="s">
        <v>487</v>
      </c>
      <c r="H73" s="25">
        <v>3490.77</v>
      </c>
      <c r="I73" s="25">
        <v>55403.76</v>
      </c>
      <c r="J73" s="25">
        <v>110807.52</v>
      </c>
      <c r="K73" s="25" t="s">
        <v>252</v>
      </c>
      <c r="L73" s="17" t="s">
        <v>253</v>
      </c>
      <c r="M73" s="8" t="s">
        <v>30</v>
      </c>
    </row>
    <row r="74" s="1" customFormat="1" ht="54" spans="1:13">
      <c r="A74" s="6">
        <v>71</v>
      </c>
      <c r="B74" s="24" t="s">
        <v>488</v>
      </c>
      <c r="C74" s="25" t="s">
        <v>23</v>
      </c>
      <c r="D74" s="25" t="s">
        <v>489</v>
      </c>
      <c r="E74" s="25" t="s">
        <v>490</v>
      </c>
      <c r="F74" s="24" t="s">
        <v>491</v>
      </c>
      <c r="G74" s="24" t="s">
        <v>492</v>
      </c>
      <c r="H74" s="25">
        <v>80</v>
      </c>
      <c r="I74" s="25">
        <v>6510</v>
      </c>
      <c r="J74" s="25">
        <v>13020</v>
      </c>
      <c r="K74" s="25" t="s">
        <v>252</v>
      </c>
      <c r="L74" s="17" t="s">
        <v>253</v>
      </c>
      <c r="M74" s="8" t="s">
        <v>30</v>
      </c>
    </row>
    <row r="75" s="1" customFormat="1" ht="54" spans="1:13">
      <c r="A75" s="6">
        <v>72</v>
      </c>
      <c r="B75" s="24" t="s">
        <v>493</v>
      </c>
      <c r="C75" s="25" t="s">
        <v>23</v>
      </c>
      <c r="D75" s="25" t="s">
        <v>494</v>
      </c>
      <c r="E75" s="25" t="s">
        <v>495</v>
      </c>
      <c r="F75" s="24" t="s">
        <v>496</v>
      </c>
      <c r="G75" s="24" t="s">
        <v>497</v>
      </c>
      <c r="H75" s="25">
        <v>200</v>
      </c>
      <c r="I75" s="25">
        <v>10420</v>
      </c>
      <c r="J75" s="25">
        <v>20840</v>
      </c>
      <c r="K75" s="25" t="s">
        <v>252</v>
      </c>
      <c r="L75" s="17" t="s">
        <v>253</v>
      </c>
      <c r="M75" s="8" t="s">
        <v>30</v>
      </c>
    </row>
    <row r="76" s="1" customFormat="1" ht="54" spans="1:13">
      <c r="A76" s="6">
        <v>73</v>
      </c>
      <c r="B76" s="9" t="s">
        <v>498</v>
      </c>
      <c r="C76" s="8" t="s">
        <v>23</v>
      </c>
      <c r="D76" s="8" t="s">
        <v>499</v>
      </c>
      <c r="E76" s="8" t="s">
        <v>500</v>
      </c>
      <c r="F76" s="9" t="s">
        <v>501</v>
      </c>
      <c r="G76" s="9" t="s">
        <v>502</v>
      </c>
      <c r="H76" s="8">
        <v>150</v>
      </c>
      <c r="I76" s="8">
        <v>8600</v>
      </c>
      <c r="J76" s="8">
        <v>17200</v>
      </c>
      <c r="K76" s="25" t="s">
        <v>252</v>
      </c>
      <c r="L76" s="20" t="s">
        <v>253</v>
      </c>
      <c r="M76" s="8" t="s">
        <v>30</v>
      </c>
    </row>
    <row r="77" s="1" customFormat="1" ht="54" spans="1:13">
      <c r="A77" s="6">
        <v>74</v>
      </c>
      <c r="B77" s="9" t="s">
        <v>503</v>
      </c>
      <c r="C77" s="8" t="s">
        <v>23</v>
      </c>
      <c r="D77" s="8" t="s">
        <v>494</v>
      </c>
      <c r="E77" s="8" t="s">
        <v>494</v>
      </c>
      <c r="F77" s="9" t="s">
        <v>504</v>
      </c>
      <c r="G77" s="9" t="s">
        <v>503</v>
      </c>
      <c r="H77" s="8">
        <v>25</v>
      </c>
      <c r="I77" s="8">
        <v>1500</v>
      </c>
      <c r="J77" s="8">
        <v>3000</v>
      </c>
      <c r="K77" s="25"/>
      <c r="L77" s="9" t="s">
        <v>253</v>
      </c>
      <c r="M77" s="8" t="s">
        <v>30</v>
      </c>
    </row>
    <row r="78" s="1" customFormat="1" ht="54" spans="1:13">
      <c r="A78" s="6">
        <v>75</v>
      </c>
      <c r="B78" s="29" t="s">
        <v>505</v>
      </c>
      <c r="C78" s="8" t="s">
        <v>23</v>
      </c>
      <c r="D78" s="30" t="s">
        <v>506</v>
      </c>
      <c r="E78" s="30" t="s">
        <v>506</v>
      </c>
      <c r="F78" s="11" t="s">
        <v>507</v>
      </c>
      <c r="G78" s="29" t="s">
        <v>505</v>
      </c>
      <c r="H78" s="30">
        <v>17</v>
      </c>
      <c r="I78" s="30">
        <v>5050</v>
      </c>
      <c r="J78" s="8">
        <v>10100</v>
      </c>
      <c r="K78" s="8"/>
      <c r="L78" s="9" t="s">
        <v>253</v>
      </c>
      <c r="M78" s="19" t="s">
        <v>30</v>
      </c>
    </row>
    <row r="79" s="1" customFormat="1" ht="54" spans="1:13">
      <c r="A79" s="6">
        <v>76</v>
      </c>
      <c r="B79" s="29" t="s">
        <v>508</v>
      </c>
      <c r="C79" s="8" t="s">
        <v>23</v>
      </c>
      <c r="D79" s="30" t="s">
        <v>509</v>
      </c>
      <c r="E79" s="30" t="s">
        <v>510</v>
      </c>
      <c r="F79" s="11" t="s">
        <v>511</v>
      </c>
      <c r="G79" s="29" t="s">
        <v>508</v>
      </c>
      <c r="H79" s="30">
        <v>131</v>
      </c>
      <c r="I79" s="30">
        <v>16244</v>
      </c>
      <c r="J79" s="8">
        <v>32488</v>
      </c>
      <c r="K79" s="8" t="s">
        <v>252</v>
      </c>
      <c r="L79" s="9" t="s">
        <v>253</v>
      </c>
      <c r="M79" s="19" t="s">
        <v>30</v>
      </c>
    </row>
    <row r="80" s="1" customFormat="1" ht="54" spans="1:13">
      <c r="A80" s="6">
        <v>77</v>
      </c>
      <c r="B80" s="29" t="s">
        <v>512</v>
      </c>
      <c r="C80" s="8" t="s">
        <v>23</v>
      </c>
      <c r="D80" s="30" t="s">
        <v>509</v>
      </c>
      <c r="E80" s="30" t="s">
        <v>509</v>
      </c>
      <c r="F80" s="11" t="s">
        <v>513</v>
      </c>
      <c r="G80" s="29" t="s">
        <v>512</v>
      </c>
      <c r="H80" s="30">
        <v>108</v>
      </c>
      <c r="I80" s="30">
        <v>15142</v>
      </c>
      <c r="J80" s="8">
        <v>30284</v>
      </c>
      <c r="K80" s="8"/>
      <c r="L80" s="9" t="s">
        <v>253</v>
      </c>
      <c r="M80" s="19" t="s">
        <v>30</v>
      </c>
    </row>
    <row r="81" s="1" customFormat="1" ht="67.5" spans="1:13">
      <c r="A81" s="6">
        <v>78</v>
      </c>
      <c r="B81" s="31" t="s">
        <v>514</v>
      </c>
      <c r="C81" s="8" t="s">
        <v>23</v>
      </c>
      <c r="D81" s="30" t="s">
        <v>509</v>
      </c>
      <c r="E81" s="30" t="s">
        <v>515</v>
      </c>
      <c r="F81" s="11" t="s">
        <v>516</v>
      </c>
      <c r="G81" s="31" t="s">
        <v>514</v>
      </c>
      <c r="H81" s="30">
        <v>124</v>
      </c>
      <c r="I81" s="30">
        <v>11850</v>
      </c>
      <c r="J81" s="8">
        <v>23700</v>
      </c>
      <c r="K81" s="8" t="s">
        <v>283</v>
      </c>
      <c r="L81" s="20" t="s">
        <v>284</v>
      </c>
      <c r="M81" s="8" t="s">
        <v>30</v>
      </c>
    </row>
    <row r="82" s="1" customFormat="1" ht="54" spans="1:13">
      <c r="A82" s="6">
        <v>79</v>
      </c>
      <c r="B82" s="31" t="s">
        <v>517</v>
      </c>
      <c r="C82" s="8" t="s">
        <v>23</v>
      </c>
      <c r="D82" s="30" t="s">
        <v>518</v>
      </c>
      <c r="E82" s="30" t="s">
        <v>518</v>
      </c>
      <c r="F82" s="11" t="s">
        <v>507</v>
      </c>
      <c r="G82" s="31" t="s">
        <v>517</v>
      </c>
      <c r="H82" s="30">
        <v>10</v>
      </c>
      <c r="I82" s="32">
        <v>2090</v>
      </c>
      <c r="J82" s="8">
        <v>4180</v>
      </c>
      <c r="K82" s="8"/>
      <c r="L82" s="9" t="s">
        <v>253</v>
      </c>
      <c r="M82" s="8" t="s">
        <v>30</v>
      </c>
    </row>
    <row r="83" s="1" customFormat="1" ht="54" spans="1:13">
      <c r="A83" s="6">
        <v>80</v>
      </c>
      <c r="B83" s="31" t="s">
        <v>519</v>
      </c>
      <c r="C83" s="8" t="s">
        <v>23</v>
      </c>
      <c r="D83" s="32" t="s">
        <v>520</v>
      </c>
      <c r="E83" s="32" t="s">
        <v>520</v>
      </c>
      <c r="F83" s="9" t="s">
        <v>521</v>
      </c>
      <c r="G83" s="31" t="s">
        <v>519</v>
      </c>
      <c r="H83" s="30">
        <v>15</v>
      </c>
      <c r="I83" s="32">
        <v>1100</v>
      </c>
      <c r="J83" s="8">
        <v>2200</v>
      </c>
      <c r="K83" s="8"/>
      <c r="L83" s="9" t="s">
        <v>253</v>
      </c>
      <c r="M83" s="8" t="s">
        <v>30</v>
      </c>
    </row>
    <row r="84" s="1" customFormat="1" ht="54" spans="1:13">
      <c r="A84" s="6">
        <v>81</v>
      </c>
      <c r="B84" s="31" t="s">
        <v>522</v>
      </c>
      <c r="C84" s="8" t="s">
        <v>23</v>
      </c>
      <c r="D84" s="30" t="s">
        <v>523</v>
      </c>
      <c r="E84" s="30" t="s">
        <v>523</v>
      </c>
      <c r="F84" s="11" t="s">
        <v>524</v>
      </c>
      <c r="G84" s="31" t="s">
        <v>522</v>
      </c>
      <c r="H84" s="30">
        <v>30</v>
      </c>
      <c r="I84" s="32">
        <v>3190</v>
      </c>
      <c r="J84" s="8">
        <v>6380</v>
      </c>
      <c r="K84" s="8"/>
      <c r="L84" s="9" t="s">
        <v>253</v>
      </c>
      <c r="M84" s="8" t="s">
        <v>30</v>
      </c>
    </row>
    <row r="85" s="1" customFormat="1" ht="54" spans="1:13">
      <c r="A85" s="6">
        <v>82</v>
      </c>
      <c r="B85" s="31" t="s">
        <v>525</v>
      </c>
      <c r="C85" s="8" t="s">
        <v>23</v>
      </c>
      <c r="D85" s="30" t="s">
        <v>526</v>
      </c>
      <c r="E85" s="30" t="s">
        <v>526</v>
      </c>
      <c r="F85" s="11" t="s">
        <v>527</v>
      </c>
      <c r="G85" s="31" t="s">
        <v>525</v>
      </c>
      <c r="H85" s="30">
        <v>11</v>
      </c>
      <c r="I85" s="32">
        <v>1650</v>
      </c>
      <c r="J85" s="8">
        <v>3300</v>
      </c>
      <c r="K85" s="8"/>
      <c r="L85" s="9" t="s">
        <v>253</v>
      </c>
      <c r="M85" s="8" t="s">
        <v>30</v>
      </c>
    </row>
    <row r="86" s="1" customFormat="1" ht="54" spans="1:13">
      <c r="A86" s="6">
        <v>83</v>
      </c>
      <c r="B86" s="31" t="s">
        <v>528</v>
      </c>
      <c r="C86" s="8" t="s">
        <v>23</v>
      </c>
      <c r="D86" s="30" t="s">
        <v>529</v>
      </c>
      <c r="E86" s="30" t="s">
        <v>529</v>
      </c>
      <c r="F86" s="11" t="s">
        <v>530</v>
      </c>
      <c r="G86" s="31" t="s">
        <v>528</v>
      </c>
      <c r="H86" s="30">
        <v>40</v>
      </c>
      <c r="I86" s="30">
        <v>770</v>
      </c>
      <c r="J86" s="8">
        <v>1540</v>
      </c>
      <c r="K86" s="8"/>
      <c r="L86" s="9" t="s">
        <v>253</v>
      </c>
      <c r="M86" s="8" t="s">
        <v>30</v>
      </c>
    </row>
    <row r="87" s="1" customFormat="1" ht="54" spans="1:13">
      <c r="A87" s="6">
        <v>84</v>
      </c>
      <c r="B87" s="31" t="s">
        <v>531</v>
      </c>
      <c r="C87" s="8" t="s">
        <v>23</v>
      </c>
      <c r="D87" s="30" t="s">
        <v>532</v>
      </c>
      <c r="E87" s="30" t="s">
        <v>532</v>
      </c>
      <c r="F87" s="11" t="s">
        <v>533</v>
      </c>
      <c r="G87" s="31" t="s">
        <v>531</v>
      </c>
      <c r="H87" s="30">
        <v>4</v>
      </c>
      <c r="I87" s="32">
        <v>330</v>
      </c>
      <c r="J87" s="8">
        <v>660</v>
      </c>
      <c r="K87" s="8"/>
      <c r="L87" s="9" t="s">
        <v>253</v>
      </c>
      <c r="M87" s="8" t="s">
        <v>30</v>
      </c>
    </row>
    <row r="88" s="1" customFormat="1" ht="54" spans="1:13">
      <c r="A88" s="6">
        <v>85</v>
      </c>
      <c r="B88" s="31" t="s">
        <v>534</v>
      </c>
      <c r="C88" s="8" t="s">
        <v>23</v>
      </c>
      <c r="D88" s="32" t="s">
        <v>532</v>
      </c>
      <c r="E88" s="32" t="s">
        <v>532</v>
      </c>
      <c r="F88" s="11" t="s">
        <v>533</v>
      </c>
      <c r="G88" s="31" t="s">
        <v>534</v>
      </c>
      <c r="H88" s="32">
        <v>3</v>
      </c>
      <c r="I88" s="32">
        <v>340</v>
      </c>
      <c r="J88" s="8">
        <v>680</v>
      </c>
      <c r="K88" s="8"/>
      <c r="L88" s="9" t="s">
        <v>253</v>
      </c>
      <c r="M88" s="8" t="s">
        <v>30</v>
      </c>
    </row>
    <row r="89" s="1" customFormat="1" ht="54" spans="1:13">
      <c r="A89" s="6">
        <v>86</v>
      </c>
      <c r="B89" s="31" t="s">
        <v>535</v>
      </c>
      <c r="C89" s="8" t="s">
        <v>23</v>
      </c>
      <c r="D89" s="30" t="s">
        <v>536</v>
      </c>
      <c r="E89" s="30" t="s">
        <v>536</v>
      </c>
      <c r="F89" s="11" t="s">
        <v>537</v>
      </c>
      <c r="G89" s="31" t="s">
        <v>535</v>
      </c>
      <c r="H89" s="30">
        <v>25</v>
      </c>
      <c r="I89" s="30">
        <v>3740</v>
      </c>
      <c r="J89" s="8">
        <v>7480</v>
      </c>
      <c r="K89" s="8"/>
      <c r="L89" s="9" t="s">
        <v>253</v>
      </c>
      <c r="M89" s="8" t="s">
        <v>30</v>
      </c>
    </row>
    <row r="90" s="1" customFormat="1" ht="54" spans="1:13">
      <c r="A90" s="6">
        <v>87</v>
      </c>
      <c r="B90" s="31" t="s">
        <v>538</v>
      </c>
      <c r="C90" s="8" t="s">
        <v>23</v>
      </c>
      <c r="D90" s="30" t="s">
        <v>539</v>
      </c>
      <c r="E90" s="30" t="s">
        <v>539</v>
      </c>
      <c r="F90" s="11" t="s">
        <v>540</v>
      </c>
      <c r="G90" s="31" t="s">
        <v>538</v>
      </c>
      <c r="H90" s="30">
        <v>220</v>
      </c>
      <c r="I90" s="30">
        <v>13200</v>
      </c>
      <c r="J90" s="8">
        <v>26400</v>
      </c>
      <c r="K90" s="8"/>
      <c r="L90" s="9" t="s">
        <v>253</v>
      </c>
      <c r="M90" s="8" t="s">
        <v>30</v>
      </c>
    </row>
    <row r="91" s="1" customFormat="1" ht="54" spans="1:13">
      <c r="A91" s="6">
        <v>88</v>
      </c>
      <c r="B91" s="31" t="s">
        <v>541</v>
      </c>
      <c r="C91" s="8" t="s">
        <v>23</v>
      </c>
      <c r="D91" s="30" t="s">
        <v>539</v>
      </c>
      <c r="E91" s="30" t="s">
        <v>539</v>
      </c>
      <c r="F91" s="11" t="s">
        <v>542</v>
      </c>
      <c r="G91" s="31" t="s">
        <v>541</v>
      </c>
      <c r="H91" s="30">
        <v>85</v>
      </c>
      <c r="I91" s="30">
        <v>1150</v>
      </c>
      <c r="J91" s="8">
        <v>2300</v>
      </c>
      <c r="K91" s="8"/>
      <c r="L91" s="9" t="s">
        <v>253</v>
      </c>
      <c r="M91" s="8" t="s">
        <v>30</v>
      </c>
    </row>
    <row r="92" s="1" customFormat="1" ht="54" spans="1:13">
      <c r="A92" s="6">
        <v>89</v>
      </c>
      <c r="B92" s="31" t="s">
        <v>543</v>
      </c>
      <c r="C92" s="8" t="s">
        <v>23</v>
      </c>
      <c r="D92" s="30" t="s">
        <v>544</v>
      </c>
      <c r="E92" s="30" t="s">
        <v>544</v>
      </c>
      <c r="F92" s="11" t="s">
        <v>545</v>
      </c>
      <c r="G92" s="31" t="s">
        <v>543</v>
      </c>
      <c r="H92" s="30">
        <v>60</v>
      </c>
      <c r="I92" s="30">
        <v>4080</v>
      </c>
      <c r="J92" s="8">
        <v>8160</v>
      </c>
      <c r="K92" s="8"/>
      <c r="L92" s="9" t="s">
        <v>253</v>
      </c>
      <c r="M92" s="8" t="s">
        <v>30</v>
      </c>
    </row>
    <row r="93" s="1" customFormat="1" ht="54" spans="1:13">
      <c r="A93" s="6">
        <v>90</v>
      </c>
      <c r="B93" s="31" t="s">
        <v>546</v>
      </c>
      <c r="C93" s="8" t="s">
        <v>23</v>
      </c>
      <c r="D93" s="32" t="s">
        <v>547</v>
      </c>
      <c r="E93" s="32" t="s">
        <v>547</v>
      </c>
      <c r="F93" s="11" t="s">
        <v>530</v>
      </c>
      <c r="G93" s="31" t="s">
        <v>546</v>
      </c>
      <c r="H93" s="32">
        <v>40</v>
      </c>
      <c r="I93" s="32">
        <v>700</v>
      </c>
      <c r="J93" s="8">
        <v>1400</v>
      </c>
      <c r="K93" s="8"/>
      <c r="L93" s="9" t="s">
        <v>253</v>
      </c>
      <c r="M93" s="8" t="s">
        <v>30</v>
      </c>
    </row>
    <row r="94" s="1" customFormat="1" ht="54" spans="1:13">
      <c r="A94" s="6">
        <v>91</v>
      </c>
      <c r="B94" s="31" t="s">
        <v>548</v>
      </c>
      <c r="C94" s="8" t="s">
        <v>23</v>
      </c>
      <c r="D94" s="30" t="s">
        <v>549</v>
      </c>
      <c r="E94" s="30" t="s">
        <v>549</v>
      </c>
      <c r="F94" s="11" t="s">
        <v>550</v>
      </c>
      <c r="G94" s="31" t="s">
        <v>548</v>
      </c>
      <c r="H94" s="30">
        <v>40</v>
      </c>
      <c r="I94" s="30">
        <v>3280</v>
      </c>
      <c r="J94" s="8">
        <v>6560</v>
      </c>
      <c r="K94" s="8"/>
      <c r="L94" s="9" t="s">
        <v>253</v>
      </c>
      <c r="M94" s="8" t="s">
        <v>30</v>
      </c>
    </row>
    <row r="95" s="1" customFormat="1" ht="54" spans="1:13">
      <c r="A95" s="6">
        <v>92</v>
      </c>
      <c r="B95" s="31" t="s">
        <v>551</v>
      </c>
      <c r="C95" s="8" t="s">
        <v>23</v>
      </c>
      <c r="D95" s="30" t="s">
        <v>549</v>
      </c>
      <c r="E95" s="30" t="s">
        <v>549</v>
      </c>
      <c r="F95" s="11" t="s">
        <v>550</v>
      </c>
      <c r="G95" s="31" t="s">
        <v>551</v>
      </c>
      <c r="H95" s="30">
        <v>190</v>
      </c>
      <c r="I95" s="30">
        <v>3920</v>
      </c>
      <c r="J95" s="8">
        <v>7840</v>
      </c>
      <c r="K95" s="8"/>
      <c r="L95" s="9" t="s">
        <v>253</v>
      </c>
      <c r="M95" s="8" t="s">
        <v>30</v>
      </c>
    </row>
    <row r="96" s="1" customFormat="1" ht="54" spans="1:13">
      <c r="A96" s="6">
        <v>93</v>
      </c>
      <c r="B96" s="11" t="s">
        <v>552</v>
      </c>
      <c r="C96" s="33" t="s">
        <v>23</v>
      </c>
      <c r="D96" s="13" t="s">
        <v>553</v>
      </c>
      <c r="E96" s="13" t="s">
        <v>553</v>
      </c>
      <c r="F96" s="34" t="s">
        <v>554</v>
      </c>
      <c r="G96" s="11" t="s">
        <v>552</v>
      </c>
      <c r="H96" s="13">
        <v>2000</v>
      </c>
      <c r="I96" s="13">
        <v>47250</v>
      </c>
      <c r="J96" s="12">
        <v>94500</v>
      </c>
      <c r="K96" s="12"/>
      <c r="L96" s="11" t="s">
        <v>253</v>
      </c>
      <c r="M96" s="41" t="s">
        <v>30</v>
      </c>
    </row>
    <row r="97" s="1" customFormat="1" ht="54" spans="1:13">
      <c r="A97" s="6">
        <v>94</v>
      </c>
      <c r="B97" s="11" t="s">
        <v>555</v>
      </c>
      <c r="C97" s="8" t="s">
        <v>23</v>
      </c>
      <c r="D97" s="13" t="s">
        <v>556</v>
      </c>
      <c r="E97" s="13" t="s">
        <v>556</v>
      </c>
      <c r="F97" s="9" t="s">
        <v>557</v>
      </c>
      <c r="G97" s="11" t="s">
        <v>555</v>
      </c>
      <c r="H97" s="13">
        <v>38</v>
      </c>
      <c r="I97" s="13">
        <v>5000</v>
      </c>
      <c r="J97" s="8">
        <v>7500</v>
      </c>
      <c r="K97" s="8"/>
      <c r="L97" s="9" t="s">
        <v>253</v>
      </c>
      <c r="M97" s="19" t="s">
        <v>315</v>
      </c>
    </row>
    <row r="98" s="1" customFormat="1" ht="54" spans="1:13">
      <c r="A98" s="6">
        <v>95</v>
      </c>
      <c r="B98" s="11" t="s">
        <v>558</v>
      </c>
      <c r="C98" s="8" t="s">
        <v>23</v>
      </c>
      <c r="D98" s="13" t="s">
        <v>559</v>
      </c>
      <c r="E98" s="13" t="s">
        <v>559</v>
      </c>
      <c r="F98" s="9" t="s">
        <v>560</v>
      </c>
      <c r="G98" s="11" t="s">
        <v>558</v>
      </c>
      <c r="H98" s="13">
        <v>264</v>
      </c>
      <c r="I98" s="13">
        <v>34860</v>
      </c>
      <c r="J98" s="8">
        <v>52290</v>
      </c>
      <c r="K98" s="8"/>
      <c r="L98" s="9" t="s">
        <v>253</v>
      </c>
      <c r="M98" s="19" t="s">
        <v>315</v>
      </c>
    </row>
    <row r="99" s="1" customFormat="1" ht="54" spans="1:13">
      <c r="A99" s="6">
        <v>96</v>
      </c>
      <c r="B99" s="11" t="s">
        <v>561</v>
      </c>
      <c r="C99" s="8" t="s">
        <v>23</v>
      </c>
      <c r="D99" s="13" t="s">
        <v>562</v>
      </c>
      <c r="E99" s="13" t="s">
        <v>562</v>
      </c>
      <c r="F99" s="9" t="s">
        <v>563</v>
      </c>
      <c r="G99" s="11" t="s">
        <v>561</v>
      </c>
      <c r="H99" s="13">
        <v>137.7</v>
      </c>
      <c r="I99" s="13">
        <v>15836</v>
      </c>
      <c r="J99" s="8">
        <v>23754</v>
      </c>
      <c r="K99" s="8"/>
      <c r="L99" s="9" t="s">
        <v>253</v>
      </c>
      <c r="M99" s="19" t="s">
        <v>315</v>
      </c>
    </row>
    <row r="100" s="1" customFormat="1" ht="54" spans="1:13">
      <c r="A100" s="6">
        <v>97</v>
      </c>
      <c r="B100" s="11" t="s">
        <v>564</v>
      </c>
      <c r="C100" s="8" t="s">
        <v>23</v>
      </c>
      <c r="D100" s="13" t="s">
        <v>565</v>
      </c>
      <c r="E100" s="13" t="s">
        <v>565</v>
      </c>
      <c r="F100" s="9" t="s">
        <v>566</v>
      </c>
      <c r="G100" s="11" t="s">
        <v>564</v>
      </c>
      <c r="H100" s="13">
        <v>90</v>
      </c>
      <c r="I100" s="13">
        <v>3800</v>
      </c>
      <c r="J100" s="8">
        <v>5700</v>
      </c>
      <c r="K100" s="8"/>
      <c r="L100" s="9" t="s">
        <v>253</v>
      </c>
      <c r="M100" s="19" t="s">
        <v>315</v>
      </c>
    </row>
    <row r="101" s="1" customFormat="1" ht="54" spans="1:13">
      <c r="A101" s="6">
        <v>98</v>
      </c>
      <c r="B101" s="11" t="s">
        <v>567</v>
      </c>
      <c r="C101" s="8" t="s">
        <v>23</v>
      </c>
      <c r="D101" s="13" t="s">
        <v>568</v>
      </c>
      <c r="E101" s="13" t="s">
        <v>568</v>
      </c>
      <c r="F101" s="9" t="s">
        <v>569</v>
      </c>
      <c r="G101" s="11" t="s">
        <v>567</v>
      </c>
      <c r="H101" s="13">
        <v>120</v>
      </c>
      <c r="I101" s="13">
        <v>13500</v>
      </c>
      <c r="J101" s="8">
        <v>20250</v>
      </c>
      <c r="K101" s="8"/>
      <c r="L101" s="9" t="s">
        <v>253</v>
      </c>
      <c r="M101" s="19" t="s">
        <v>315</v>
      </c>
    </row>
    <row r="102" s="1" customFormat="1" ht="54" spans="1:13">
      <c r="A102" s="6">
        <v>99</v>
      </c>
      <c r="B102" s="11" t="s">
        <v>570</v>
      </c>
      <c r="C102" s="8" t="s">
        <v>23</v>
      </c>
      <c r="D102" s="13" t="s">
        <v>571</v>
      </c>
      <c r="E102" s="13" t="s">
        <v>571</v>
      </c>
      <c r="F102" s="9" t="s">
        <v>572</v>
      </c>
      <c r="G102" s="11" t="s">
        <v>570</v>
      </c>
      <c r="H102" s="13">
        <v>210.9</v>
      </c>
      <c r="I102" s="13">
        <v>23750</v>
      </c>
      <c r="J102" s="8">
        <v>35625</v>
      </c>
      <c r="K102" s="8"/>
      <c r="L102" s="9" t="s">
        <v>253</v>
      </c>
      <c r="M102" s="19" t="s">
        <v>315</v>
      </c>
    </row>
    <row r="103" s="1" customFormat="1" ht="54" spans="1:13">
      <c r="A103" s="6">
        <v>100</v>
      </c>
      <c r="B103" s="11" t="s">
        <v>573</v>
      </c>
      <c r="C103" s="8" t="s">
        <v>23</v>
      </c>
      <c r="D103" s="13" t="s">
        <v>574</v>
      </c>
      <c r="E103" s="13" t="s">
        <v>574</v>
      </c>
      <c r="F103" s="9" t="s">
        <v>575</v>
      </c>
      <c r="G103" s="11" t="s">
        <v>573</v>
      </c>
      <c r="H103" s="13">
        <v>187</v>
      </c>
      <c r="I103" s="13">
        <v>9350</v>
      </c>
      <c r="J103" s="8">
        <v>14025</v>
      </c>
      <c r="K103" s="8"/>
      <c r="L103" s="9" t="s">
        <v>253</v>
      </c>
      <c r="M103" s="19" t="s">
        <v>315</v>
      </c>
    </row>
    <row r="104" s="1" customFormat="1" ht="40.5" spans="1:13">
      <c r="A104" s="6">
        <v>101</v>
      </c>
      <c r="B104" s="11" t="s">
        <v>576</v>
      </c>
      <c r="C104" s="8" t="s">
        <v>23</v>
      </c>
      <c r="D104" s="13" t="s">
        <v>577</v>
      </c>
      <c r="E104" s="13" t="s">
        <v>577</v>
      </c>
      <c r="F104" s="9" t="s">
        <v>578</v>
      </c>
      <c r="G104" s="11" t="s">
        <v>576</v>
      </c>
      <c r="H104" s="13">
        <v>25</v>
      </c>
      <c r="I104" s="13">
        <v>2500</v>
      </c>
      <c r="J104" s="8">
        <v>3750</v>
      </c>
      <c r="K104" s="8"/>
      <c r="L104" s="9" t="s">
        <v>579</v>
      </c>
      <c r="M104" s="19" t="s">
        <v>315</v>
      </c>
    </row>
    <row r="105" s="1" customFormat="1" ht="54" spans="1:13">
      <c r="A105" s="6">
        <v>102</v>
      </c>
      <c r="B105" s="9" t="s">
        <v>580</v>
      </c>
      <c r="C105" s="8" t="s">
        <v>195</v>
      </c>
      <c r="D105" s="8" t="s">
        <v>581</v>
      </c>
      <c r="E105" s="8" t="s">
        <v>581</v>
      </c>
      <c r="F105" s="9" t="s">
        <v>580</v>
      </c>
      <c r="G105" s="9" t="s">
        <v>582</v>
      </c>
      <c r="H105" s="8">
        <v>12592</v>
      </c>
      <c r="I105" s="8">
        <v>161412</v>
      </c>
      <c r="J105" s="8">
        <v>322824</v>
      </c>
      <c r="K105" s="8"/>
      <c r="L105" s="9" t="s">
        <v>253</v>
      </c>
      <c r="M105" s="8" t="s">
        <v>30</v>
      </c>
    </row>
    <row r="106" s="1" customFormat="1" ht="54" spans="1:13">
      <c r="A106" s="6">
        <v>103</v>
      </c>
      <c r="B106" s="9" t="s">
        <v>583</v>
      </c>
      <c r="C106" s="8" t="s">
        <v>195</v>
      </c>
      <c r="D106" s="8" t="s">
        <v>584</v>
      </c>
      <c r="E106" s="8" t="s">
        <v>584</v>
      </c>
      <c r="F106" s="9" t="s">
        <v>585</v>
      </c>
      <c r="G106" s="9" t="s">
        <v>586</v>
      </c>
      <c r="H106" s="8">
        <v>2029</v>
      </c>
      <c r="I106" s="8">
        <v>53362.7</v>
      </c>
      <c r="J106" s="8">
        <v>106725.4</v>
      </c>
      <c r="K106" s="8"/>
      <c r="L106" s="9" t="s">
        <v>253</v>
      </c>
      <c r="M106" s="8" t="s">
        <v>30</v>
      </c>
    </row>
    <row r="107" s="1" customFormat="1" ht="54" spans="1:13">
      <c r="A107" s="6">
        <v>104</v>
      </c>
      <c r="B107" s="9" t="s">
        <v>587</v>
      </c>
      <c r="C107" s="8" t="s">
        <v>195</v>
      </c>
      <c r="D107" s="8" t="s">
        <v>588</v>
      </c>
      <c r="E107" s="8" t="s">
        <v>588</v>
      </c>
      <c r="F107" s="9" t="s">
        <v>589</v>
      </c>
      <c r="G107" s="9" t="s">
        <v>590</v>
      </c>
      <c r="H107" s="8">
        <v>181.14</v>
      </c>
      <c r="I107" s="8">
        <v>34447</v>
      </c>
      <c r="J107" s="8">
        <v>68894</v>
      </c>
      <c r="K107" s="8"/>
      <c r="L107" s="9" t="s">
        <v>253</v>
      </c>
      <c r="M107" s="8" t="s">
        <v>30</v>
      </c>
    </row>
    <row r="108" s="1" customFormat="1" ht="54" spans="1:13">
      <c r="A108" s="6">
        <v>105</v>
      </c>
      <c r="B108" s="9" t="s">
        <v>591</v>
      </c>
      <c r="C108" s="8" t="s">
        <v>195</v>
      </c>
      <c r="D108" s="8" t="s">
        <v>592</v>
      </c>
      <c r="E108" s="8" t="s">
        <v>592</v>
      </c>
      <c r="F108" s="9" t="s">
        <v>593</v>
      </c>
      <c r="G108" s="9" t="s">
        <v>594</v>
      </c>
      <c r="H108" s="8">
        <v>76.5</v>
      </c>
      <c r="I108" s="8">
        <v>16830</v>
      </c>
      <c r="J108" s="8">
        <v>33660</v>
      </c>
      <c r="K108" s="8"/>
      <c r="L108" s="9" t="s">
        <v>253</v>
      </c>
      <c r="M108" s="8" t="s">
        <v>30</v>
      </c>
    </row>
    <row r="109" s="1" customFormat="1" ht="54" spans="1:13">
      <c r="A109" s="6">
        <v>106</v>
      </c>
      <c r="B109" s="9" t="s">
        <v>595</v>
      </c>
      <c r="C109" s="8" t="s">
        <v>195</v>
      </c>
      <c r="D109" s="8" t="s">
        <v>588</v>
      </c>
      <c r="E109" s="8" t="s">
        <v>588</v>
      </c>
      <c r="F109" s="9" t="s">
        <v>596</v>
      </c>
      <c r="G109" s="9" t="s">
        <v>597</v>
      </c>
      <c r="H109" s="8">
        <v>181.56</v>
      </c>
      <c r="I109" s="8">
        <v>31202</v>
      </c>
      <c r="J109" s="8">
        <v>62404</v>
      </c>
      <c r="K109" s="8"/>
      <c r="L109" s="9" t="s">
        <v>253</v>
      </c>
      <c r="M109" s="8" t="s">
        <v>30</v>
      </c>
    </row>
    <row r="110" s="1" customFormat="1" ht="81" spans="1:13">
      <c r="A110" s="6">
        <v>107</v>
      </c>
      <c r="B110" s="9" t="s">
        <v>598</v>
      </c>
      <c r="C110" s="8" t="s">
        <v>195</v>
      </c>
      <c r="D110" s="8" t="s">
        <v>599</v>
      </c>
      <c r="E110" s="8" t="s">
        <v>599</v>
      </c>
      <c r="F110" s="9" t="s">
        <v>600</v>
      </c>
      <c r="G110" s="9" t="s">
        <v>601</v>
      </c>
      <c r="H110" s="8">
        <v>290</v>
      </c>
      <c r="I110" s="8">
        <v>9396</v>
      </c>
      <c r="J110" s="8">
        <v>18792</v>
      </c>
      <c r="K110" s="8"/>
      <c r="L110" s="9" t="s">
        <v>253</v>
      </c>
      <c r="M110" s="8" t="s">
        <v>30</v>
      </c>
    </row>
    <row r="111" s="1" customFormat="1" ht="54" spans="1:13">
      <c r="A111" s="6">
        <v>108</v>
      </c>
      <c r="B111" s="9" t="s">
        <v>602</v>
      </c>
      <c r="C111" s="8" t="s">
        <v>195</v>
      </c>
      <c r="D111" s="8" t="s">
        <v>603</v>
      </c>
      <c r="E111" s="8" t="s">
        <v>603</v>
      </c>
      <c r="F111" s="9" t="s">
        <v>604</v>
      </c>
      <c r="G111" s="9" t="s">
        <v>605</v>
      </c>
      <c r="H111" s="8">
        <v>2804</v>
      </c>
      <c r="I111" s="8">
        <v>40097</v>
      </c>
      <c r="J111" s="8">
        <v>80194</v>
      </c>
      <c r="K111" s="8"/>
      <c r="L111" s="9" t="s">
        <v>253</v>
      </c>
      <c r="M111" s="8" t="s">
        <v>30</v>
      </c>
    </row>
    <row r="112" s="1" customFormat="1" ht="54" spans="1:13">
      <c r="A112" s="6">
        <v>109</v>
      </c>
      <c r="B112" s="9" t="s">
        <v>606</v>
      </c>
      <c r="C112" s="8" t="s">
        <v>195</v>
      </c>
      <c r="D112" s="8" t="s">
        <v>588</v>
      </c>
      <c r="E112" s="8" t="s">
        <v>588</v>
      </c>
      <c r="F112" s="9" t="s">
        <v>607</v>
      </c>
      <c r="G112" s="9" t="s">
        <v>608</v>
      </c>
      <c r="H112" s="8">
        <v>191.3</v>
      </c>
      <c r="I112" s="8">
        <v>41600</v>
      </c>
      <c r="J112" s="8">
        <v>83200</v>
      </c>
      <c r="K112" s="8"/>
      <c r="L112" s="9" t="s">
        <v>253</v>
      </c>
      <c r="M112" s="8" t="s">
        <v>30</v>
      </c>
    </row>
    <row r="113" s="1" customFormat="1" ht="54" spans="1:13">
      <c r="A113" s="6">
        <v>110</v>
      </c>
      <c r="B113" s="9" t="s">
        <v>609</v>
      </c>
      <c r="C113" s="8" t="s">
        <v>195</v>
      </c>
      <c r="D113" s="8" t="s">
        <v>610</v>
      </c>
      <c r="E113" s="8" t="s">
        <v>610</v>
      </c>
      <c r="F113" s="9" t="s">
        <v>611</v>
      </c>
      <c r="G113" s="9" t="s">
        <v>612</v>
      </c>
      <c r="H113" s="8">
        <v>101.5</v>
      </c>
      <c r="I113" s="8">
        <v>24270</v>
      </c>
      <c r="J113" s="8">
        <v>48540</v>
      </c>
      <c r="K113" s="8"/>
      <c r="L113" s="9" t="s">
        <v>253</v>
      </c>
      <c r="M113" s="8" t="s">
        <v>30</v>
      </c>
    </row>
    <row r="114" s="1" customFormat="1" ht="54" spans="1:13">
      <c r="A114" s="6">
        <v>111</v>
      </c>
      <c r="B114" s="9" t="s">
        <v>613</v>
      </c>
      <c r="C114" s="8" t="s">
        <v>195</v>
      </c>
      <c r="D114" s="8" t="s">
        <v>610</v>
      </c>
      <c r="E114" s="8" t="s">
        <v>610</v>
      </c>
      <c r="F114" s="9" t="s">
        <v>614</v>
      </c>
      <c r="G114" s="9" t="s">
        <v>615</v>
      </c>
      <c r="H114" s="8">
        <v>101.5</v>
      </c>
      <c r="I114" s="8">
        <v>24270</v>
      </c>
      <c r="J114" s="8">
        <v>48540</v>
      </c>
      <c r="K114" s="8"/>
      <c r="L114" s="9" t="s">
        <v>253</v>
      </c>
      <c r="M114" s="8" t="s">
        <v>30</v>
      </c>
    </row>
    <row r="115" s="1" customFormat="1" ht="54" spans="1:13">
      <c r="A115" s="6">
        <v>112</v>
      </c>
      <c r="B115" s="9" t="s">
        <v>616</v>
      </c>
      <c r="C115" s="8" t="s">
        <v>195</v>
      </c>
      <c r="D115" s="8" t="s">
        <v>610</v>
      </c>
      <c r="E115" s="8" t="s">
        <v>610</v>
      </c>
      <c r="F115" s="9" t="s">
        <v>617</v>
      </c>
      <c r="G115" s="9" t="s">
        <v>618</v>
      </c>
      <c r="H115" s="8">
        <v>88</v>
      </c>
      <c r="I115" s="8">
        <v>21042</v>
      </c>
      <c r="J115" s="8">
        <v>42084</v>
      </c>
      <c r="K115" s="8"/>
      <c r="L115" s="9" t="s">
        <v>253</v>
      </c>
      <c r="M115" s="8" t="s">
        <v>30</v>
      </c>
    </row>
    <row r="116" s="1" customFormat="1" ht="54" spans="1:13">
      <c r="A116" s="6">
        <v>113</v>
      </c>
      <c r="B116" s="9" t="s">
        <v>619</v>
      </c>
      <c r="C116" s="8" t="s">
        <v>195</v>
      </c>
      <c r="D116" s="8" t="s">
        <v>610</v>
      </c>
      <c r="E116" s="8" t="s">
        <v>610</v>
      </c>
      <c r="F116" s="9" t="s">
        <v>617</v>
      </c>
      <c r="G116" s="9" t="s">
        <v>620</v>
      </c>
      <c r="H116" s="8">
        <v>93</v>
      </c>
      <c r="I116" s="8">
        <v>22238</v>
      </c>
      <c r="J116" s="8">
        <v>44476</v>
      </c>
      <c r="K116" s="8"/>
      <c r="L116" s="9" t="s">
        <v>253</v>
      </c>
      <c r="M116" s="8" t="s">
        <v>30</v>
      </c>
    </row>
    <row r="117" s="1" customFormat="1" ht="54" spans="1:13">
      <c r="A117" s="6">
        <v>114</v>
      </c>
      <c r="B117" s="9" t="s">
        <v>621</v>
      </c>
      <c r="C117" s="8" t="s">
        <v>195</v>
      </c>
      <c r="D117" s="8" t="s">
        <v>610</v>
      </c>
      <c r="E117" s="10" t="s">
        <v>622</v>
      </c>
      <c r="F117" s="9" t="s">
        <v>623</v>
      </c>
      <c r="G117" s="9" t="s">
        <v>624</v>
      </c>
      <c r="H117" s="8">
        <v>93</v>
      </c>
      <c r="I117" s="8">
        <v>22238</v>
      </c>
      <c r="J117" s="8">
        <v>44476</v>
      </c>
      <c r="K117" s="1" t="s">
        <v>252</v>
      </c>
      <c r="L117" s="9" t="s">
        <v>253</v>
      </c>
      <c r="M117" s="8" t="s">
        <v>30</v>
      </c>
    </row>
    <row r="118" s="1" customFormat="1" ht="54" spans="1:13">
      <c r="A118" s="6">
        <v>115</v>
      </c>
      <c r="B118" s="9" t="s">
        <v>625</v>
      </c>
      <c r="C118" s="8" t="s">
        <v>195</v>
      </c>
      <c r="D118" s="8" t="s">
        <v>610</v>
      </c>
      <c r="E118" s="8" t="s">
        <v>610</v>
      </c>
      <c r="F118" s="9" t="s">
        <v>626</v>
      </c>
      <c r="G118" s="9" t="s">
        <v>627</v>
      </c>
      <c r="H118" s="8">
        <v>102.5</v>
      </c>
      <c r="I118" s="8">
        <v>24509</v>
      </c>
      <c r="J118" s="8">
        <v>49018</v>
      </c>
      <c r="K118" s="8"/>
      <c r="L118" s="9" t="s">
        <v>253</v>
      </c>
      <c r="M118" s="8" t="s">
        <v>30</v>
      </c>
    </row>
    <row r="119" s="1" customFormat="1" ht="54" spans="1:13">
      <c r="A119" s="6">
        <v>116</v>
      </c>
      <c r="B119" s="9" t="s">
        <v>628</v>
      </c>
      <c r="C119" s="8" t="s">
        <v>195</v>
      </c>
      <c r="D119" s="8" t="s">
        <v>629</v>
      </c>
      <c r="E119" s="8" t="s">
        <v>630</v>
      </c>
      <c r="F119" s="9" t="s">
        <v>631</v>
      </c>
      <c r="G119" s="9" t="s">
        <v>632</v>
      </c>
      <c r="H119" s="8">
        <v>1393.6</v>
      </c>
      <c r="I119" s="8">
        <v>83616</v>
      </c>
      <c r="J119" s="8">
        <v>83616</v>
      </c>
      <c r="K119" s="1" t="s">
        <v>252</v>
      </c>
      <c r="L119" s="9" t="s">
        <v>253</v>
      </c>
      <c r="M119" s="19" t="s">
        <v>36</v>
      </c>
    </row>
    <row r="120" s="1" customFormat="1" ht="54" spans="1:13">
      <c r="A120" s="6">
        <v>117</v>
      </c>
      <c r="B120" s="9" t="s">
        <v>633</v>
      </c>
      <c r="C120" s="8" t="s">
        <v>195</v>
      </c>
      <c r="D120" s="8" t="s">
        <v>634</v>
      </c>
      <c r="E120" s="8" t="s">
        <v>634</v>
      </c>
      <c r="F120" s="9" t="s">
        <v>635</v>
      </c>
      <c r="G120" s="9" t="s">
        <v>636</v>
      </c>
      <c r="H120" s="8">
        <v>219.3</v>
      </c>
      <c r="I120" s="8">
        <v>24123</v>
      </c>
      <c r="J120" s="8">
        <v>48246</v>
      </c>
      <c r="K120" s="8"/>
      <c r="L120" s="9" t="s">
        <v>253</v>
      </c>
      <c r="M120" s="8" t="s">
        <v>30</v>
      </c>
    </row>
    <row r="121" s="1" customFormat="1" ht="54" spans="1:13">
      <c r="A121" s="6">
        <v>118</v>
      </c>
      <c r="B121" s="9" t="s">
        <v>637</v>
      </c>
      <c r="C121" s="8" t="s">
        <v>195</v>
      </c>
      <c r="D121" s="8" t="s">
        <v>638</v>
      </c>
      <c r="E121" s="8" t="s">
        <v>638</v>
      </c>
      <c r="F121" s="9" t="s">
        <v>639</v>
      </c>
      <c r="G121" s="9" t="s">
        <v>640</v>
      </c>
      <c r="H121" s="8">
        <v>98.1</v>
      </c>
      <c r="I121" s="8">
        <v>10791</v>
      </c>
      <c r="J121" s="8">
        <v>21582</v>
      </c>
      <c r="K121" s="8"/>
      <c r="L121" s="9" t="s">
        <v>253</v>
      </c>
      <c r="M121" s="8" t="s">
        <v>30</v>
      </c>
    </row>
    <row r="122" s="1" customFormat="1" ht="54" spans="1:13">
      <c r="A122" s="6">
        <v>119</v>
      </c>
      <c r="B122" s="9" t="s">
        <v>641</v>
      </c>
      <c r="C122" s="8" t="s">
        <v>195</v>
      </c>
      <c r="D122" s="8" t="s">
        <v>642</v>
      </c>
      <c r="E122" s="8" t="s">
        <v>643</v>
      </c>
      <c r="F122" s="9" t="s">
        <v>644</v>
      </c>
      <c r="G122" s="9" t="s">
        <v>645</v>
      </c>
      <c r="H122" s="8">
        <v>110.8</v>
      </c>
      <c r="I122" s="8">
        <v>12188</v>
      </c>
      <c r="J122" s="8">
        <v>24376</v>
      </c>
      <c r="K122" s="1" t="s">
        <v>252</v>
      </c>
      <c r="L122" s="9" t="s">
        <v>253</v>
      </c>
      <c r="M122" s="8" t="s">
        <v>30</v>
      </c>
    </row>
    <row r="123" s="1" customFormat="1" ht="54" spans="1:13">
      <c r="A123" s="6">
        <v>120</v>
      </c>
      <c r="B123" s="9" t="s">
        <v>646</v>
      </c>
      <c r="C123" s="8" t="s">
        <v>195</v>
      </c>
      <c r="D123" s="8" t="s">
        <v>647</v>
      </c>
      <c r="E123" s="8" t="s">
        <v>647</v>
      </c>
      <c r="F123" s="9" t="s">
        <v>648</v>
      </c>
      <c r="G123" s="9" t="s">
        <v>649</v>
      </c>
      <c r="H123" s="8">
        <v>63.2</v>
      </c>
      <c r="I123" s="8">
        <v>7015</v>
      </c>
      <c r="J123" s="8">
        <v>14030</v>
      </c>
      <c r="K123" s="8"/>
      <c r="L123" s="9" t="s">
        <v>253</v>
      </c>
      <c r="M123" s="8" t="s">
        <v>30</v>
      </c>
    </row>
    <row r="124" s="1" customFormat="1" ht="67.5" spans="1:13">
      <c r="A124" s="6">
        <v>121</v>
      </c>
      <c r="B124" s="35" t="s">
        <v>650</v>
      </c>
      <c r="C124" s="8" t="s">
        <v>216</v>
      </c>
      <c r="D124" s="36" t="s">
        <v>651</v>
      </c>
      <c r="E124" s="36" t="s">
        <v>651</v>
      </c>
      <c r="F124" s="11" t="s">
        <v>652</v>
      </c>
      <c r="G124" s="37" t="s">
        <v>653</v>
      </c>
      <c r="H124" s="8">
        <v>57</v>
      </c>
      <c r="I124" s="8">
        <v>2900</v>
      </c>
      <c r="J124" s="8">
        <v>5800</v>
      </c>
      <c r="K124" s="8"/>
      <c r="L124" s="20" t="s">
        <v>654</v>
      </c>
      <c r="M124" s="8" t="s">
        <v>30</v>
      </c>
    </row>
    <row r="125" s="1" customFormat="1" ht="54" spans="1:13">
      <c r="A125" s="6">
        <v>122</v>
      </c>
      <c r="B125" s="35" t="s">
        <v>650</v>
      </c>
      <c r="C125" s="8" t="s">
        <v>216</v>
      </c>
      <c r="D125" s="36" t="s">
        <v>655</v>
      </c>
      <c r="E125" s="36" t="s">
        <v>655</v>
      </c>
      <c r="F125" s="11" t="s">
        <v>656</v>
      </c>
      <c r="G125" s="37" t="s">
        <v>657</v>
      </c>
      <c r="H125" s="8">
        <v>28</v>
      </c>
      <c r="I125" s="8">
        <v>1260</v>
      </c>
      <c r="J125" s="8">
        <v>2520</v>
      </c>
      <c r="K125" s="8"/>
      <c r="L125" s="9" t="s">
        <v>253</v>
      </c>
      <c r="M125" s="8" t="s">
        <v>30</v>
      </c>
    </row>
    <row r="126" s="1" customFormat="1" ht="54" spans="1:13">
      <c r="A126" s="6">
        <v>123</v>
      </c>
      <c r="B126" s="35" t="s">
        <v>650</v>
      </c>
      <c r="C126" s="8" t="s">
        <v>216</v>
      </c>
      <c r="D126" s="36" t="s">
        <v>658</v>
      </c>
      <c r="E126" s="36" t="s">
        <v>658</v>
      </c>
      <c r="F126" s="11" t="s">
        <v>659</v>
      </c>
      <c r="G126" s="37" t="s">
        <v>660</v>
      </c>
      <c r="H126" s="38">
        <v>215</v>
      </c>
      <c r="I126" s="8">
        <v>5555</v>
      </c>
      <c r="J126" s="8">
        <v>11110</v>
      </c>
      <c r="K126" s="8"/>
      <c r="L126" s="9" t="s">
        <v>253</v>
      </c>
      <c r="M126" s="8" t="s">
        <v>30</v>
      </c>
    </row>
    <row r="127" s="1" customFormat="1" ht="54" spans="1:13">
      <c r="A127" s="6">
        <v>124</v>
      </c>
      <c r="B127" s="35" t="s">
        <v>661</v>
      </c>
      <c r="C127" s="8" t="s">
        <v>216</v>
      </c>
      <c r="D127" s="36" t="s">
        <v>662</v>
      </c>
      <c r="E127" s="36" t="s">
        <v>662</v>
      </c>
      <c r="F127" s="9" t="s">
        <v>663</v>
      </c>
      <c r="G127" s="39" t="s">
        <v>664</v>
      </c>
      <c r="H127" s="40">
        <v>224</v>
      </c>
      <c r="I127" s="8">
        <v>3840</v>
      </c>
      <c r="J127" s="8">
        <v>7680</v>
      </c>
      <c r="K127" s="8"/>
      <c r="L127" s="9" t="s">
        <v>253</v>
      </c>
      <c r="M127" s="8" t="s">
        <v>30</v>
      </c>
    </row>
    <row r="128" s="1" customFormat="1" ht="81" spans="1:13">
      <c r="A128" s="6">
        <v>125</v>
      </c>
      <c r="B128" s="35" t="s">
        <v>661</v>
      </c>
      <c r="C128" s="8" t="s">
        <v>216</v>
      </c>
      <c r="D128" s="36" t="s">
        <v>665</v>
      </c>
      <c r="E128" s="36" t="s">
        <v>666</v>
      </c>
      <c r="F128" s="11" t="s">
        <v>667</v>
      </c>
      <c r="G128" s="37" t="s">
        <v>668</v>
      </c>
      <c r="H128" s="38">
        <v>285</v>
      </c>
      <c r="I128" s="8">
        <v>6500</v>
      </c>
      <c r="J128" s="8">
        <v>13000</v>
      </c>
      <c r="K128" s="19" t="s">
        <v>283</v>
      </c>
      <c r="L128" s="20" t="s">
        <v>669</v>
      </c>
      <c r="M128" s="8" t="s">
        <v>30</v>
      </c>
    </row>
    <row r="129" s="1" customFormat="1" ht="54" spans="1:13">
      <c r="A129" s="6">
        <v>126</v>
      </c>
      <c r="B129" s="35" t="s">
        <v>670</v>
      </c>
      <c r="C129" s="8" t="s">
        <v>216</v>
      </c>
      <c r="D129" s="42" t="s">
        <v>671</v>
      </c>
      <c r="E129" s="42" t="s">
        <v>671</v>
      </c>
      <c r="F129" s="9" t="s">
        <v>672</v>
      </c>
      <c r="G129" s="39" t="s">
        <v>673</v>
      </c>
      <c r="H129" s="40">
        <v>75</v>
      </c>
      <c r="I129" s="8">
        <v>1690</v>
      </c>
      <c r="J129" s="8">
        <v>3380</v>
      </c>
      <c r="K129" s="8"/>
      <c r="L129" s="9" t="s">
        <v>253</v>
      </c>
      <c r="M129" s="8" t="s">
        <v>30</v>
      </c>
    </row>
    <row r="130" s="1" customFormat="1" ht="94.5" spans="1:13">
      <c r="A130" s="6">
        <v>127</v>
      </c>
      <c r="B130" s="35" t="s">
        <v>674</v>
      </c>
      <c r="C130" s="8" t="s">
        <v>216</v>
      </c>
      <c r="D130" s="42" t="s">
        <v>675</v>
      </c>
      <c r="E130" s="42" t="s">
        <v>676</v>
      </c>
      <c r="F130" s="9" t="s">
        <v>677</v>
      </c>
      <c r="G130" s="39" t="s">
        <v>678</v>
      </c>
      <c r="H130" s="40">
        <v>38</v>
      </c>
      <c r="I130" s="8">
        <v>1260</v>
      </c>
      <c r="J130" s="8">
        <v>2520</v>
      </c>
      <c r="K130" s="8" t="s">
        <v>679</v>
      </c>
      <c r="L130" s="20" t="s">
        <v>680</v>
      </c>
      <c r="M130" s="8" t="s">
        <v>30</v>
      </c>
    </row>
    <row r="131" s="1" customFormat="1" ht="54" spans="1:13">
      <c r="A131" s="6">
        <v>128</v>
      </c>
      <c r="B131" s="35" t="s">
        <v>674</v>
      </c>
      <c r="C131" s="8" t="s">
        <v>216</v>
      </c>
      <c r="D131" s="42" t="s">
        <v>681</v>
      </c>
      <c r="E131" s="42" t="s">
        <v>681</v>
      </c>
      <c r="F131" s="9" t="s">
        <v>682</v>
      </c>
      <c r="G131" s="39" t="s">
        <v>683</v>
      </c>
      <c r="H131" s="40">
        <v>187.6</v>
      </c>
      <c r="I131" s="8">
        <v>4266</v>
      </c>
      <c r="J131" s="8">
        <v>8532</v>
      </c>
      <c r="K131" s="8"/>
      <c r="L131" s="9" t="s">
        <v>253</v>
      </c>
      <c r="M131" s="8" t="s">
        <v>30</v>
      </c>
    </row>
    <row r="132" s="1" customFormat="1" ht="54" spans="1:13">
      <c r="A132" s="6">
        <v>129</v>
      </c>
      <c r="B132" s="43" t="s">
        <v>674</v>
      </c>
      <c r="C132" s="8" t="s">
        <v>216</v>
      </c>
      <c r="D132" s="42" t="s">
        <v>681</v>
      </c>
      <c r="E132" s="42" t="s">
        <v>681</v>
      </c>
      <c r="F132" s="9" t="s">
        <v>682</v>
      </c>
      <c r="G132" s="44" t="s">
        <v>684</v>
      </c>
      <c r="H132" s="40">
        <v>45</v>
      </c>
      <c r="I132" s="8">
        <v>765</v>
      </c>
      <c r="J132" s="8">
        <v>1530</v>
      </c>
      <c r="K132" s="8"/>
      <c r="L132" s="9" t="s">
        <v>253</v>
      </c>
      <c r="M132" s="8" t="s">
        <v>30</v>
      </c>
    </row>
    <row r="133" s="1" customFormat="1" ht="54" spans="1:13">
      <c r="A133" s="6">
        <v>130</v>
      </c>
      <c r="B133" s="45" t="s">
        <v>674</v>
      </c>
      <c r="C133" s="8" t="s">
        <v>216</v>
      </c>
      <c r="D133" s="36" t="s">
        <v>662</v>
      </c>
      <c r="E133" s="36" t="s">
        <v>662</v>
      </c>
      <c r="F133" s="9" t="s">
        <v>663</v>
      </c>
      <c r="G133" s="46" t="s">
        <v>685</v>
      </c>
      <c r="H133" s="40">
        <v>30</v>
      </c>
      <c r="I133" s="8">
        <v>450</v>
      </c>
      <c r="J133" s="8">
        <v>900</v>
      </c>
      <c r="K133" s="8"/>
      <c r="L133" s="9" t="s">
        <v>253</v>
      </c>
      <c r="M133" s="8" t="s">
        <v>30</v>
      </c>
    </row>
    <row r="134" s="1" customFormat="1" ht="54" spans="1:13">
      <c r="A134" s="6">
        <v>131</v>
      </c>
      <c r="B134" s="47" t="s">
        <v>674</v>
      </c>
      <c r="C134" s="8" t="s">
        <v>216</v>
      </c>
      <c r="D134" s="48" t="s">
        <v>686</v>
      </c>
      <c r="E134" s="49" t="s">
        <v>686</v>
      </c>
      <c r="F134" s="9" t="s">
        <v>687</v>
      </c>
      <c r="G134" s="50" t="s">
        <v>688</v>
      </c>
      <c r="H134" s="51">
        <v>195</v>
      </c>
      <c r="I134" s="8">
        <v>2050</v>
      </c>
      <c r="J134" s="8">
        <v>4100</v>
      </c>
      <c r="K134" s="8"/>
      <c r="L134" s="9" t="s">
        <v>253</v>
      </c>
      <c r="M134" s="8" t="s">
        <v>30</v>
      </c>
    </row>
    <row r="135" s="1" customFormat="1" ht="67.5" spans="1:13">
      <c r="A135" s="6">
        <v>132</v>
      </c>
      <c r="B135" s="52" t="s">
        <v>689</v>
      </c>
      <c r="C135" s="53" t="s">
        <v>216</v>
      </c>
      <c r="D135" s="54" t="s">
        <v>690</v>
      </c>
      <c r="E135" s="55" t="s">
        <v>691</v>
      </c>
      <c r="F135" s="56" t="s">
        <v>692</v>
      </c>
      <c r="G135" s="57" t="s">
        <v>693</v>
      </c>
      <c r="H135" s="58">
        <v>660</v>
      </c>
      <c r="I135" s="8">
        <v>52100</v>
      </c>
      <c r="J135" s="8">
        <v>104200</v>
      </c>
      <c r="K135" s="19" t="s">
        <v>694</v>
      </c>
      <c r="L135" s="20" t="s">
        <v>345</v>
      </c>
      <c r="M135" s="8" t="s">
        <v>30</v>
      </c>
    </row>
    <row r="136" s="1" customFormat="1" ht="67.5" spans="1:13">
      <c r="A136" s="6">
        <v>133</v>
      </c>
      <c r="B136" s="59" t="s">
        <v>695</v>
      </c>
      <c r="C136" s="8" t="s">
        <v>216</v>
      </c>
      <c r="D136" s="60" t="s">
        <v>696</v>
      </c>
      <c r="E136" s="60" t="s">
        <v>697</v>
      </c>
      <c r="F136" s="9" t="s">
        <v>698</v>
      </c>
      <c r="G136" s="61" t="s">
        <v>699</v>
      </c>
      <c r="H136" s="62">
        <v>92.23</v>
      </c>
      <c r="I136" s="8">
        <v>3550.86</v>
      </c>
      <c r="J136" s="8">
        <v>7101.72</v>
      </c>
      <c r="K136" s="8" t="s">
        <v>283</v>
      </c>
      <c r="L136" s="20" t="s">
        <v>284</v>
      </c>
      <c r="M136" s="8" t="s">
        <v>30</v>
      </c>
    </row>
    <row r="137" s="1" customFormat="1" ht="54" spans="1:13">
      <c r="A137" s="6">
        <v>134</v>
      </c>
      <c r="B137" s="63" t="s">
        <v>700</v>
      </c>
      <c r="C137" s="8" t="s">
        <v>216</v>
      </c>
      <c r="D137" s="64" t="s">
        <v>701</v>
      </c>
      <c r="E137" s="64" t="s">
        <v>701</v>
      </c>
      <c r="F137" s="23" t="s">
        <v>702</v>
      </c>
      <c r="G137" s="63" t="s">
        <v>703</v>
      </c>
      <c r="H137" s="8">
        <v>274</v>
      </c>
      <c r="I137" s="8">
        <v>6850</v>
      </c>
      <c r="J137" s="22">
        <v>13700</v>
      </c>
      <c r="K137" s="12"/>
      <c r="L137" s="82" t="s">
        <v>253</v>
      </c>
      <c r="M137" s="22" t="s">
        <v>30</v>
      </c>
    </row>
    <row r="138" s="1" customFormat="1" ht="54" spans="1:13">
      <c r="A138" s="6">
        <v>135</v>
      </c>
      <c r="B138" s="63" t="s">
        <v>700</v>
      </c>
      <c r="C138" s="8" t="s">
        <v>216</v>
      </c>
      <c r="D138" s="64" t="s">
        <v>701</v>
      </c>
      <c r="E138" s="64" t="s">
        <v>701</v>
      </c>
      <c r="F138" s="65"/>
      <c r="G138" s="9" t="s">
        <v>704</v>
      </c>
      <c r="H138" s="8">
        <v>200</v>
      </c>
      <c r="I138" s="8">
        <v>2000</v>
      </c>
      <c r="J138" s="22">
        <v>4000</v>
      </c>
      <c r="K138" s="12"/>
      <c r="L138" s="82" t="s">
        <v>253</v>
      </c>
      <c r="M138" s="22" t="s">
        <v>30</v>
      </c>
    </row>
    <row r="139" s="1" customFormat="1" ht="54" spans="1:13">
      <c r="A139" s="6">
        <v>136</v>
      </c>
      <c r="B139" s="63" t="s">
        <v>705</v>
      </c>
      <c r="C139" s="8" t="s">
        <v>216</v>
      </c>
      <c r="D139" s="8" t="s">
        <v>706</v>
      </c>
      <c r="E139" s="8" t="s">
        <v>706</v>
      </c>
      <c r="F139" s="66"/>
      <c r="G139" s="63" t="s">
        <v>707</v>
      </c>
      <c r="H139" s="67">
        <v>92</v>
      </c>
      <c r="I139" s="8">
        <v>3110</v>
      </c>
      <c r="J139" s="22">
        <v>6220</v>
      </c>
      <c r="K139" s="12"/>
      <c r="L139" s="82" t="s">
        <v>253</v>
      </c>
      <c r="M139" s="22" t="s">
        <v>30</v>
      </c>
    </row>
    <row r="140" s="1" customFormat="1" ht="54" spans="1:13">
      <c r="A140" s="6">
        <v>137</v>
      </c>
      <c r="B140" s="68" t="s">
        <v>705</v>
      </c>
      <c r="C140" s="12" t="s">
        <v>216</v>
      </c>
      <c r="D140" s="64" t="s">
        <v>708</v>
      </c>
      <c r="E140" s="64" t="s">
        <v>708</v>
      </c>
      <c r="F140" s="14" t="s">
        <v>709</v>
      </c>
      <c r="G140" s="68" t="s">
        <v>710</v>
      </c>
      <c r="H140" s="69">
        <v>43</v>
      </c>
      <c r="I140" s="69">
        <v>989</v>
      </c>
      <c r="J140" s="22">
        <v>989</v>
      </c>
      <c r="K140" s="12"/>
      <c r="L140" s="82" t="s">
        <v>253</v>
      </c>
      <c r="M140" s="22" t="s">
        <v>36</v>
      </c>
    </row>
    <row r="141" s="1" customFormat="1" ht="54" spans="1:13">
      <c r="A141" s="6">
        <v>138</v>
      </c>
      <c r="B141" s="63" t="s">
        <v>705</v>
      </c>
      <c r="C141" s="8" t="s">
        <v>216</v>
      </c>
      <c r="D141" s="64" t="s">
        <v>711</v>
      </c>
      <c r="E141" s="64" t="s">
        <v>711</v>
      </c>
      <c r="F141" s="15" t="s">
        <v>712</v>
      </c>
      <c r="G141" s="63" t="s">
        <v>713</v>
      </c>
      <c r="H141" s="67">
        <v>66</v>
      </c>
      <c r="I141" s="69">
        <v>2060</v>
      </c>
      <c r="J141" s="22">
        <v>4120</v>
      </c>
      <c r="K141" s="12"/>
      <c r="L141" s="82" t="s">
        <v>253</v>
      </c>
      <c r="M141" s="22" t="s">
        <v>30</v>
      </c>
    </row>
    <row r="142" s="1" customFormat="1" ht="54" spans="1:13">
      <c r="A142" s="6">
        <v>139</v>
      </c>
      <c r="B142" s="63" t="s">
        <v>714</v>
      </c>
      <c r="C142" s="8" t="s">
        <v>216</v>
      </c>
      <c r="D142" s="64" t="s">
        <v>715</v>
      </c>
      <c r="E142" s="64" t="s">
        <v>715</v>
      </c>
      <c r="F142" s="15" t="s">
        <v>716</v>
      </c>
      <c r="G142" s="63" t="s">
        <v>717</v>
      </c>
      <c r="H142" s="67">
        <v>184</v>
      </c>
      <c r="I142" s="69">
        <v>3959</v>
      </c>
      <c r="J142" s="22">
        <v>7918</v>
      </c>
      <c r="K142" s="12"/>
      <c r="L142" s="82" t="s">
        <v>253</v>
      </c>
      <c r="M142" s="22" t="s">
        <v>30</v>
      </c>
    </row>
    <row r="143" s="1" customFormat="1" ht="54" spans="1:13">
      <c r="A143" s="6">
        <v>140</v>
      </c>
      <c r="B143" s="68" t="s">
        <v>718</v>
      </c>
      <c r="C143" s="12" t="s">
        <v>216</v>
      </c>
      <c r="D143" s="64" t="s">
        <v>719</v>
      </c>
      <c r="E143" s="64" t="s">
        <v>719</v>
      </c>
      <c r="F143" s="14" t="s">
        <v>720</v>
      </c>
      <c r="G143" s="68" t="s">
        <v>721</v>
      </c>
      <c r="H143" s="69">
        <v>1600</v>
      </c>
      <c r="I143" s="69">
        <v>16800</v>
      </c>
      <c r="J143" s="22">
        <v>34944</v>
      </c>
      <c r="K143" s="12"/>
      <c r="L143" s="82" t="s">
        <v>253</v>
      </c>
      <c r="M143" s="22" t="s">
        <v>30</v>
      </c>
    </row>
    <row r="144" s="1" customFormat="1" ht="54" spans="1:13">
      <c r="A144" s="6">
        <v>141</v>
      </c>
      <c r="B144" s="68" t="s">
        <v>722</v>
      </c>
      <c r="C144" s="8" t="s">
        <v>216</v>
      </c>
      <c r="D144" s="64" t="s">
        <v>723</v>
      </c>
      <c r="E144" s="64" t="s">
        <v>723</v>
      </c>
      <c r="F144" s="11" t="s">
        <v>724</v>
      </c>
      <c r="G144" s="68" t="s">
        <v>725</v>
      </c>
      <c r="H144" s="69">
        <v>348</v>
      </c>
      <c r="I144" s="69">
        <v>6873</v>
      </c>
      <c r="J144" s="22">
        <v>13746</v>
      </c>
      <c r="K144" s="12"/>
      <c r="L144" s="82" t="s">
        <v>253</v>
      </c>
      <c r="M144" s="22" t="s">
        <v>30</v>
      </c>
    </row>
    <row r="145" s="1" customFormat="1" ht="54" spans="1:13">
      <c r="A145" s="6">
        <v>142</v>
      </c>
      <c r="B145" s="63" t="s">
        <v>726</v>
      </c>
      <c r="C145" s="8" t="s">
        <v>216</v>
      </c>
      <c r="D145" s="64" t="s">
        <v>727</v>
      </c>
      <c r="E145" s="64" t="s">
        <v>727</v>
      </c>
      <c r="F145" s="11" t="s">
        <v>728</v>
      </c>
      <c r="G145" s="68" t="s">
        <v>729</v>
      </c>
      <c r="H145" s="69">
        <v>150</v>
      </c>
      <c r="I145" s="69">
        <v>4188</v>
      </c>
      <c r="J145" s="22">
        <v>8376</v>
      </c>
      <c r="K145" s="12"/>
      <c r="L145" s="82" t="s">
        <v>253</v>
      </c>
      <c r="M145" s="22" t="s">
        <v>30</v>
      </c>
    </row>
    <row r="146" s="1" customFormat="1" ht="54" spans="1:13">
      <c r="A146" s="6">
        <v>143</v>
      </c>
      <c r="B146" s="63" t="s">
        <v>730</v>
      </c>
      <c r="C146" s="8" t="s">
        <v>216</v>
      </c>
      <c r="D146" s="64" t="s">
        <v>731</v>
      </c>
      <c r="E146" s="64" t="s">
        <v>731</v>
      </c>
      <c r="F146" s="11" t="s">
        <v>732</v>
      </c>
      <c r="G146" s="68" t="s">
        <v>733</v>
      </c>
      <c r="H146" s="69">
        <v>275</v>
      </c>
      <c r="I146" s="69">
        <v>4813</v>
      </c>
      <c r="J146" s="22">
        <v>9626</v>
      </c>
      <c r="K146" s="12"/>
      <c r="L146" s="82" t="s">
        <v>253</v>
      </c>
      <c r="M146" s="22" t="s">
        <v>30</v>
      </c>
    </row>
    <row r="147" s="1" customFormat="1" ht="54" spans="1:13">
      <c r="A147" s="6">
        <v>144</v>
      </c>
      <c r="B147" s="63" t="s">
        <v>734</v>
      </c>
      <c r="C147" s="8" t="s">
        <v>216</v>
      </c>
      <c r="D147" s="70" t="s">
        <v>735</v>
      </c>
      <c r="E147" s="70" t="s">
        <v>735</v>
      </c>
      <c r="F147" s="11" t="s">
        <v>736</v>
      </c>
      <c r="G147" s="68" t="s">
        <v>737</v>
      </c>
      <c r="H147" s="69">
        <v>110</v>
      </c>
      <c r="I147" s="69">
        <v>3135</v>
      </c>
      <c r="J147" s="22">
        <v>6270</v>
      </c>
      <c r="K147" s="12"/>
      <c r="L147" s="82" t="s">
        <v>253</v>
      </c>
      <c r="M147" s="22" t="s">
        <v>30</v>
      </c>
    </row>
    <row r="148" s="1" customFormat="1" ht="54" spans="1:13">
      <c r="A148" s="6">
        <v>145</v>
      </c>
      <c r="B148" s="71" t="s">
        <v>231</v>
      </c>
      <c r="C148" s="72" t="s">
        <v>216</v>
      </c>
      <c r="D148" s="73" t="s">
        <v>738</v>
      </c>
      <c r="E148" s="73" t="s">
        <v>738</v>
      </c>
      <c r="F148" s="11" t="s">
        <v>739</v>
      </c>
      <c r="G148" s="71" t="s">
        <v>740</v>
      </c>
      <c r="H148" s="74">
        <v>250</v>
      </c>
      <c r="I148" s="74">
        <v>39000</v>
      </c>
      <c r="J148" s="22">
        <v>78000</v>
      </c>
      <c r="K148" s="12"/>
      <c r="L148" s="82" t="s">
        <v>253</v>
      </c>
      <c r="M148" s="22" t="s">
        <v>30</v>
      </c>
    </row>
    <row r="149" s="1" customFormat="1" ht="54" spans="1:13">
      <c r="A149" s="6">
        <v>146</v>
      </c>
      <c r="B149" s="63" t="s">
        <v>741</v>
      </c>
      <c r="C149" s="8" t="s">
        <v>216</v>
      </c>
      <c r="D149" s="64" t="s">
        <v>738</v>
      </c>
      <c r="E149" s="64" t="s">
        <v>738</v>
      </c>
      <c r="F149" s="11" t="s">
        <v>742</v>
      </c>
      <c r="G149" s="68" t="s">
        <v>743</v>
      </c>
      <c r="H149" s="69">
        <v>45</v>
      </c>
      <c r="I149" s="69">
        <v>2340</v>
      </c>
      <c r="J149" s="22">
        <v>4680</v>
      </c>
      <c r="K149" s="12"/>
      <c r="L149" s="82" t="s">
        <v>253</v>
      </c>
      <c r="M149" s="22" t="s">
        <v>30</v>
      </c>
    </row>
    <row r="150" s="2" customFormat="1" ht="54" spans="1:13">
      <c r="A150" s="6">
        <v>147</v>
      </c>
      <c r="B150" s="63" t="s">
        <v>231</v>
      </c>
      <c r="C150" s="8" t="s">
        <v>216</v>
      </c>
      <c r="D150" s="64" t="s">
        <v>744</v>
      </c>
      <c r="E150" s="64" t="s">
        <v>744</v>
      </c>
      <c r="F150" s="11" t="s">
        <v>745</v>
      </c>
      <c r="G150" s="68" t="s">
        <v>746</v>
      </c>
      <c r="H150" s="69">
        <v>10</v>
      </c>
      <c r="I150" s="69">
        <v>1560</v>
      </c>
      <c r="J150" s="22">
        <v>3120</v>
      </c>
      <c r="K150" s="12"/>
      <c r="L150" s="82" t="s">
        <v>253</v>
      </c>
      <c r="M150" s="22" t="s">
        <v>30</v>
      </c>
    </row>
    <row r="151" ht="54" spans="1:13">
      <c r="A151" s="6">
        <v>148</v>
      </c>
      <c r="B151" s="71" t="s">
        <v>747</v>
      </c>
      <c r="C151" s="72" t="s">
        <v>216</v>
      </c>
      <c r="D151" s="73" t="s">
        <v>748</v>
      </c>
      <c r="E151" s="73" t="s">
        <v>748</v>
      </c>
      <c r="F151" s="11" t="s">
        <v>749</v>
      </c>
      <c r="G151" s="71" t="s">
        <v>750</v>
      </c>
      <c r="H151" s="74">
        <v>1060</v>
      </c>
      <c r="I151" s="74">
        <v>18150</v>
      </c>
      <c r="J151" s="22">
        <v>36300</v>
      </c>
      <c r="K151" s="12"/>
      <c r="L151" s="82" t="s">
        <v>253</v>
      </c>
      <c r="M151" s="22" t="s">
        <v>30</v>
      </c>
    </row>
    <row r="152" ht="54" spans="1:13">
      <c r="A152" s="6">
        <v>149</v>
      </c>
      <c r="B152" s="63" t="s">
        <v>751</v>
      </c>
      <c r="C152" s="8" t="s">
        <v>216</v>
      </c>
      <c r="D152" s="64" t="s">
        <v>701</v>
      </c>
      <c r="E152" s="64" t="s">
        <v>701</v>
      </c>
      <c r="F152" s="11" t="s">
        <v>752</v>
      </c>
      <c r="G152" s="68" t="s">
        <v>753</v>
      </c>
      <c r="H152" s="69">
        <v>150</v>
      </c>
      <c r="I152" s="69">
        <v>4050</v>
      </c>
      <c r="J152" s="22">
        <v>8100</v>
      </c>
      <c r="K152" s="12"/>
      <c r="L152" s="82" t="s">
        <v>253</v>
      </c>
      <c r="M152" s="22" t="s">
        <v>30</v>
      </c>
    </row>
    <row r="153" ht="54" spans="1:13">
      <c r="A153" s="6">
        <v>150</v>
      </c>
      <c r="B153" s="75" t="s">
        <v>754</v>
      </c>
      <c r="C153" s="8" t="s">
        <v>216</v>
      </c>
      <c r="D153" s="73" t="s">
        <v>755</v>
      </c>
      <c r="E153" s="73" t="s">
        <v>755</v>
      </c>
      <c r="F153" s="11" t="s">
        <v>756</v>
      </c>
      <c r="G153" s="71" t="s">
        <v>757</v>
      </c>
      <c r="H153" s="74">
        <v>153</v>
      </c>
      <c r="I153" s="74">
        <v>5346</v>
      </c>
      <c r="J153" s="22">
        <v>10692</v>
      </c>
      <c r="K153" s="12"/>
      <c r="L153" s="82" t="s">
        <v>253</v>
      </c>
      <c r="M153" s="22" t="s">
        <v>30</v>
      </c>
    </row>
    <row r="154" ht="54" spans="1:13">
      <c r="A154" s="6">
        <v>151</v>
      </c>
      <c r="B154" s="76" t="s">
        <v>758</v>
      </c>
      <c r="C154" s="12" t="s">
        <v>216</v>
      </c>
      <c r="D154" s="77" t="s">
        <v>759</v>
      </c>
      <c r="E154" s="77" t="s">
        <v>759</v>
      </c>
      <c r="F154" s="23" t="s">
        <v>760</v>
      </c>
      <c r="G154" s="78" t="s">
        <v>761</v>
      </c>
      <c r="H154" s="79">
        <v>212.7</v>
      </c>
      <c r="I154" s="77">
        <v>1489</v>
      </c>
      <c r="J154" s="22">
        <v>2978</v>
      </c>
      <c r="K154" s="12"/>
      <c r="L154" s="82" t="s">
        <v>253</v>
      </c>
      <c r="M154" s="22" t="s">
        <v>30</v>
      </c>
    </row>
    <row r="155" ht="54" spans="1:13">
      <c r="A155" s="6">
        <v>152</v>
      </c>
      <c r="B155" s="68" t="s">
        <v>762</v>
      </c>
      <c r="C155" s="12" t="s">
        <v>216</v>
      </c>
      <c r="D155" s="64" t="s">
        <v>763</v>
      </c>
      <c r="E155" s="64" t="s">
        <v>763</v>
      </c>
      <c r="F155" s="65"/>
      <c r="G155" s="63" t="s">
        <v>764</v>
      </c>
      <c r="H155" s="67">
        <v>980.6</v>
      </c>
      <c r="I155" s="69">
        <v>5040</v>
      </c>
      <c r="J155" s="22">
        <v>10080</v>
      </c>
      <c r="K155" s="12"/>
      <c r="L155" s="82" t="s">
        <v>253</v>
      </c>
      <c r="M155" s="22" t="s">
        <v>30</v>
      </c>
    </row>
    <row r="156" ht="54" spans="1:13">
      <c r="A156" s="6">
        <v>153</v>
      </c>
      <c r="B156" s="68" t="s">
        <v>765</v>
      </c>
      <c r="C156" s="12" t="s">
        <v>216</v>
      </c>
      <c r="D156" s="64" t="s">
        <v>763</v>
      </c>
      <c r="E156" s="64" t="s">
        <v>763</v>
      </c>
      <c r="F156" s="66"/>
      <c r="G156" s="63" t="s">
        <v>766</v>
      </c>
      <c r="H156" s="67">
        <v>638.4</v>
      </c>
      <c r="I156" s="69">
        <v>3831</v>
      </c>
      <c r="J156" s="22">
        <v>7662</v>
      </c>
      <c r="K156" s="12"/>
      <c r="L156" s="82" t="s">
        <v>253</v>
      </c>
      <c r="M156" s="22" t="s">
        <v>30</v>
      </c>
    </row>
    <row r="157" ht="54" spans="1:13">
      <c r="A157" s="6">
        <v>154</v>
      </c>
      <c r="B157" s="63" t="s">
        <v>767</v>
      </c>
      <c r="C157" s="8" t="s">
        <v>216</v>
      </c>
      <c r="D157" s="64" t="s">
        <v>768</v>
      </c>
      <c r="E157" s="64" t="s">
        <v>768</v>
      </c>
      <c r="F157" s="9" t="s">
        <v>769</v>
      </c>
      <c r="G157" s="63" t="s">
        <v>770</v>
      </c>
      <c r="H157" s="67">
        <v>320.9</v>
      </c>
      <c r="I157" s="69">
        <v>12836</v>
      </c>
      <c r="J157" s="22">
        <v>25672</v>
      </c>
      <c r="K157" s="12"/>
      <c r="L157" s="82" t="s">
        <v>253</v>
      </c>
      <c r="M157" s="22" t="s">
        <v>30</v>
      </c>
    </row>
    <row r="158" ht="54" spans="1:13">
      <c r="A158" s="6">
        <v>155</v>
      </c>
      <c r="B158" s="68" t="s">
        <v>771</v>
      </c>
      <c r="C158" s="12" t="s">
        <v>216</v>
      </c>
      <c r="D158" s="12" t="s">
        <v>268</v>
      </c>
      <c r="E158" s="13" t="s">
        <v>268</v>
      </c>
      <c r="F158" s="11" t="s">
        <v>772</v>
      </c>
      <c r="G158" s="68" t="s">
        <v>773</v>
      </c>
      <c r="H158" s="12">
        <v>17</v>
      </c>
      <c r="I158" s="12">
        <v>350</v>
      </c>
      <c r="J158" s="22">
        <v>700</v>
      </c>
      <c r="K158" s="12"/>
      <c r="L158" s="82" t="s">
        <v>253</v>
      </c>
      <c r="M158" s="22" t="s">
        <v>30</v>
      </c>
    </row>
    <row r="159" spans="1:13">
      <c r="A159" s="6"/>
      <c r="B159" s="9"/>
      <c r="C159" s="8"/>
      <c r="D159" s="8"/>
      <c r="E159" s="8"/>
      <c r="F159" s="9"/>
      <c r="G159" s="9"/>
      <c r="H159" s="8">
        <f>SUM(H4:H158)</f>
        <v>55538.99</v>
      </c>
      <c r="I159" s="8">
        <f>SUM(I4:I158)</f>
        <v>2300108.85</v>
      </c>
      <c r="J159" s="8">
        <f>SUM(J4:J158)</f>
        <v>4172971.7</v>
      </c>
      <c r="K159" s="8"/>
      <c r="L159" s="9"/>
      <c r="M159" s="8"/>
    </row>
    <row r="160" spans="1:13">
      <c r="A160" s="1"/>
      <c r="B160" s="80"/>
      <c r="C160" s="1"/>
      <c r="D160" s="1"/>
      <c r="E160" s="1"/>
      <c r="F160" s="80"/>
      <c r="G160" s="80"/>
      <c r="H160" s="1"/>
      <c r="I160" s="1"/>
      <c r="J160" s="3" t="s">
        <v>774</v>
      </c>
      <c r="K160" s="1"/>
      <c r="L160" s="1"/>
      <c r="M160" s="1"/>
    </row>
    <row r="161" spans="1:13">
      <c r="A161" s="81" t="s">
        <v>775</v>
      </c>
      <c r="B161" s="81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</row>
  </sheetData>
  <mergeCells count="6">
    <mergeCell ref="A1:M1"/>
    <mergeCell ref="A2:M2"/>
    <mergeCell ref="J160:M160"/>
    <mergeCell ref="A161:M161"/>
    <mergeCell ref="F137:F139"/>
    <mergeCell ref="F154:F156"/>
  </mergeCells>
  <dataValidations count="1">
    <dataValidation type="list" allowBlank="1" showInputMessage="1" showErrorMessage="1" sqref="C$1:C$1048576">
      <formula1>"龙岗区,罗湖区,福田区,南山区,盐田区,宝安区,龙华区,坪山区,光明区,大鹏区"</formula1>
    </dataValidation>
  </dataValidations>
  <pageMargins left="0.236220472440945" right="0.236220472440945" top="0.236220472440945" bottom="0.236220472440945" header="0.31496062992126" footer="0.31496062992126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</vt:lpstr>
      <vt:lpstr>个体工商户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虞金凤</cp:lastModifiedBy>
  <dcterms:created xsi:type="dcterms:W3CDTF">2015-06-05T18:17:00Z</dcterms:created>
  <cp:lastPrinted>2022-05-24T02:12:00Z</cp:lastPrinted>
  <dcterms:modified xsi:type="dcterms:W3CDTF">2022-05-24T02:22:32Z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4B652104C7C943B0AEA60B14539F1AE1</vt:lpwstr>
  </property>
</Properties>
</file>